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<sst xmlns="http://schemas.openxmlformats.org/spreadsheetml/2006/main" count="814" uniqueCount="465">
  <si>
    <t>部门（单位）公开表1</t>
  </si>
  <si>
    <t>淮南市潘集区教育局2022年收支总表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</si>
  <si>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</si>
  <si>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</si>
  <si>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</si>
  <si>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</si>
  <si>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</si>
  <si>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</si>
  <si>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</si>
  <si>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</si>
  <si>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</si>
  <si>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</si>
  <si>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</si>
  <si>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</si>
  <si>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</si>
  <si>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</si>
  <si>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</si>
  <si>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</si>
  <si>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</si>
  <si>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</si>
  <si>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</si>
  <si>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</si>
  <si>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</si>
  <si>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</si>
  <si>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</si>
  <si>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</si>
  <si>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</si>
  <si>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</si>
  <si>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</si>
  <si>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十四、资源勘探信息等事务支出</t>
  </si>
  <si>
    <t xml:space="preserve">          上级补助收入</t>
  </si>
  <si>
    <t>十五、商业服务业等事务支出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</si>
  <si>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</si>
  <si>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</si>
  <si>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</si>
  <si>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</si>
  <si>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</si>
  <si>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</si>
  <si>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</si>
  <si>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</si>
  <si>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</si>
  <si>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</si>
  <si>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</si>
  <si>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</si>
  <si>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</si>
  <si>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</si>
  <si>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</si>
  <si>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</si>
  <si>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</si>
  <si>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</si>
  <si>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</si>
  <si>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</si>
  <si>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</si>
  <si>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</si>
  <si>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</si>
  <si>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</si>
  <si>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</si>
  <si>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</si>
  <si>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淮南市潘集区教育局2022年收入总表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</si>
  <si>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</si>
  <si>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</si>
  <si>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</si>
  <si>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</si>
  <si>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</si>
  <si>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</si>
  <si>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</si>
  <si>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</si>
  <si>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</si>
  <si>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</si>
  <si>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</si>
  <si>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</si>
  <si>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</si>
  <si>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</si>
  <si>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淮南市潘集区教育局</t>
  </si>
  <si>
    <t>淮南市潘集区祁集中学</t>
  </si>
  <si>
    <t>淮南市潘集区泥河中学</t>
  </si>
  <si>
    <t>淮南市潘集区段湾中学</t>
  </si>
  <si>
    <t>淮南市潘集区汪庙中学</t>
  </si>
  <si>
    <t>淮南市潘集区架河一中</t>
  </si>
  <si>
    <t>淮南市潘集区平圩中学</t>
  </si>
  <si>
    <t>淮南市潘集区高皇中学</t>
  </si>
  <si>
    <t>淮南市潘集区芦集中学</t>
  </si>
  <si>
    <t>淮南市潘集区古沟民族中学</t>
  </si>
  <si>
    <t>淮南市潘集区潘集中学</t>
  </si>
  <si>
    <t>淮南市潘集区贺疃中学</t>
  </si>
  <si>
    <t>淮南市潘集区潘三中学</t>
  </si>
  <si>
    <t>淮南市潘集区泥河二中</t>
  </si>
  <si>
    <t>淮南市潘集区夹沟中学</t>
  </si>
  <si>
    <t>淮南市潘集区第三小学</t>
  </si>
  <si>
    <t>淮南市潘集区实验中学</t>
  </si>
  <si>
    <t>潘集区实验小学</t>
  </si>
  <si>
    <t>淮南市潘集区第一小学</t>
  </si>
  <si>
    <t>淮南市潘集区第二小学</t>
  </si>
  <si>
    <t>淮南市潘集区第四小学</t>
  </si>
  <si>
    <t>淮南市潘集区第五小学</t>
  </si>
  <si>
    <t>淮南市潘集区第六小学</t>
  </si>
  <si>
    <t>淮南市潘集区贺疃中心学校</t>
  </si>
  <si>
    <t>淮南市潘集区平圩中心学校</t>
  </si>
  <si>
    <t>淮南市潘集区潘集中心学校</t>
  </si>
  <si>
    <t>淮南市潘集区古沟中心学校</t>
  </si>
  <si>
    <t>淮南市潘集区高皇中心学校</t>
  </si>
  <si>
    <t>潘集区架河中心学校</t>
  </si>
  <si>
    <t>淮南市潘集区泥河中心学校</t>
  </si>
  <si>
    <t>淮南市潘集区田集中心学校</t>
  </si>
  <si>
    <t>淮南市潘集区祁集中心学校</t>
  </si>
  <si>
    <t>淮南市潘集区芦集中心学校</t>
  </si>
  <si>
    <t>淮南市潘集区夹沟中心学校</t>
  </si>
  <si>
    <t>淮南市潘集区教师进修学校</t>
  </si>
  <si>
    <t>淮南市潘集区机关幼儿园</t>
  </si>
  <si>
    <t>淮南市潘集区青少年活动中心</t>
  </si>
  <si>
    <t>淮南市潘集工程技术中等专业学校</t>
  </si>
  <si>
    <t>淮南市潘集区教育研究室</t>
  </si>
  <si>
    <t>淮南市潘集区建新小学</t>
  </si>
  <si>
    <t>部门（单位）公开表3</t>
  </si>
  <si>
    <t>淮南市潘集区教育局2022年支出总表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</si>
  <si>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</si>
  <si>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</si>
  <si>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</si>
  <si>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</si>
  <si>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</si>
  <si>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</si>
  <si>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</si>
  <si>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</si>
  <si>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</si>
  <si>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　20501</t>
  </si>
  <si>
    <t>　教育管理事务</t>
  </si>
  <si>
    <t>　　2050101</t>
  </si>
  <si>
    <t>　　行政运行</t>
  </si>
  <si>
    <t>　　2050102</t>
  </si>
  <si>
    <t>　　一般行政管理事务</t>
  </si>
  <si>
    <t>　　2050199</t>
  </si>
  <si>
    <t>　　其他教育管理事务支出</t>
  </si>
  <si>
    <t>　20502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</si>
  <si>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</si>
  <si>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</si>
  <si>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</si>
  <si>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</si>
  <si>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</si>
  <si>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</si>
  <si>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</si>
  <si>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　　2050204</t>
  </si>
  <si>
    <t>　　高中教育</t>
  </si>
  <si>
    <t>　　2050299</t>
  </si>
  <si>
    <t>　　其他普通教育支出</t>
  </si>
  <si>
    <t>　20503</t>
  </si>
  <si>
    <t>　职业教育</t>
  </si>
  <si>
    <t>　　2050302</t>
  </si>
  <si>
    <t>　　中等职业教育</t>
  </si>
  <si>
    <t>　20508</t>
  </si>
  <si>
    <t>　进修及培训</t>
  </si>
  <si>
    <t>　　2050801</t>
  </si>
  <si>
    <t>　　教师进修</t>
  </si>
  <si>
    <t>　20509</t>
  </si>
  <si>
    <t>　教育费附加安排的支出</t>
  </si>
  <si>
    <t>　　2050901</t>
  </si>
  <si>
    <t>　　农村中小学校舍建设</t>
  </si>
  <si>
    <t>　　2050902</t>
  </si>
  <si>
    <t>　　农村中小学教学设施</t>
  </si>
  <si>
    <t>　　2050999</t>
  </si>
  <si>
    <t>　　其他教育费附加安排的支出</t>
  </si>
  <si>
    <t>　20599</t>
  </si>
  <si>
    <t>　其他教育支出</t>
  </si>
  <si>
    <t>　　2059999</t>
  </si>
  <si>
    <t>　　其他教育支出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</si>
  <si>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</si>
  <si>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</si>
  <si>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</si>
  <si>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</si>
  <si>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</si>
  <si>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</si>
  <si>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</si>
  <si>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</si>
  <si>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</si>
  <si>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</si>
  <si>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</si>
  <si>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</si>
  <si>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</si>
  <si>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</si>
  <si>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</si>
  <si>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</si>
  <si>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　20827</t>
  </si>
  <si>
    <t>　财政对其他社会保险基金的补助</t>
  </si>
  <si>
    <t>　　2082701</t>
  </si>
  <si>
    <t>　　财政对失业保险基金的补助</t>
  </si>
  <si>
    <t>　　2082702</t>
  </si>
  <si>
    <t>　　财政对工伤保险基金的补助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</si>
  <si>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</si>
  <si>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</si>
  <si>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</si>
  <si>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</si>
  <si>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</si>
  <si>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</si>
  <si>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</si>
  <si>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</si>
  <si>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</si>
  <si>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</si>
  <si>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213</t>
  </si>
  <si>
    <t>农林水支出</t>
  </si>
  <si>
    <t>　21305</t>
  </si>
  <si>
    <t>　巩固脱贫衔接乡村振兴</t>
  </si>
  <si>
    <t>　　2130599</t>
  </si>
  <si>
    <t>　　其他巩固脱贫衔接乡村振兴支出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</si>
  <si>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</si>
  <si>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</si>
  <si>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</si>
  <si>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</si>
  <si>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</si>
  <si>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</si>
  <si>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</si>
  <si>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</si>
  <si>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</si>
  <si>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淮南市潘集区教育局2022年财政拨款收支总表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</si>
  <si>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</si>
  <si>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</si>
  <si>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</si>
  <si>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</si>
  <si>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</si>
  <si>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</si>
  <si>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</si>
  <si>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</si>
  <si>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</si>
  <si>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</si>
  <si>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</si>
  <si>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</si>
  <si>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</si>
  <si>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</si>
  <si>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</si>
  <si>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</si>
  <si>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</si>
  <si>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</si>
  <si>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</si>
  <si>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</si>
  <si>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</si>
  <si>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</si>
  <si>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</si>
  <si>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</si>
  <si>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</si>
  <si>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</si>
  <si>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</si>
  <si>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</si>
  <si>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</si>
  <si>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</si>
  <si>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</si>
  <si>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</si>
  <si>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</si>
  <si>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</si>
  <si>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</si>
  <si>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</si>
  <si>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</si>
  <si>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</si>
  <si>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</si>
  <si>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</si>
  <si>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淮南市潘集区教育局2022年一般公共预算支出表</t>
  </si>
  <si>
    <t>人员经费</t>
  </si>
  <si>
    <t>公用经费</t>
  </si>
  <si>
    <t>部门（单位）公开表6</t>
  </si>
  <si>
    <t>淮南市潘集区教育局2022年一般公共预算基本支出表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</si>
  <si>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</si>
  <si>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</si>
  <si>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</si>
  <si>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</si>
  <si>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</si>
  <si>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</si>
  <si>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</si>
  <si>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</si>
  <si>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</si>
  <si>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</si>
  <si>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</si>
  <si>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</si>
  <si>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</si>
  <si>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</si>
  <si>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</si>
  <si>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</si>
  <si>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</si>
  <si>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</si>
  <si>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</si>
  <si>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</si>
  <si>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</si>
  <si>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</si>
  <si>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</si>
  <si>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</si>
  <si>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</si>
  <si>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</si>
  <si>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</si>
  <si>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</si>
  <si>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</si>
  <si>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</si>
  <si>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</si>
  <si>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</si>
  <si>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</si>
  <si>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</si>
  <si>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</si>
  <si>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</si>
  <si>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</si>
  <si>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</si>
  <si>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</si>
  <si>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</si>
  <si>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</si>
  <si>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</si>
  <si>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</si>
  <si>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</si>
  <si>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</si>
  <si>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</si>
  <si>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</si>
  <si>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</si>
  <si>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</si>
  <si>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</si>
  <si>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</si>
  <si>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</si>
  <si>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</si>
  <si>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</si>
  <si>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</si>
  <si>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</si>
  <si>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</si>
  <si>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</si>
  <si>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</si>
  <si>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</si>
  <si>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</si>
  <si>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</si>
  <si>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</si>
  <si>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</si>
  <si>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</si>
  <si>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</si>
  <si>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</si>
  <si>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</si>
  <si>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</si>
  <si>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</si>
  <si>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30304</t>
  </si>
  <si>
    <t>　抚恤金</t>
  </si>
  <si>
    <t>　30305</t>
  </si>
  <si>
    <t>　生活补助</t>
  </si>
  <si>
    <t>　30309</t>
  </si>
  <si>
    <t>　奖励金</t>
  </si>
  <si>
    <t>　30399</t>
  </si>
  <si>
    <t>　其他对个人和家庭的补助支出</t>
  </si>
  <si>
    <t>310</t>
  </si>
  <si>
    <t>资本性支出</t>
  </si>
  <si>
    <t>　31002</t>
  </si>
  <si>
    <t>　办公设备购置</t>
  </si>
  <si>
    <t>部门（单位）公开表7</t>
  </si>
  <si>
    <t>淮南市潘集区教育局2022年政府性基金预算支出表</t>
  </si>
  <si>
    <t>本年政府性基金预算支出</t>
  </si>
  <si>
    <t>部门（单位）公开表8</t>
  </si>
  <si>
    <t>淮南市潘集区教育局2022年国有资本经营预算支出表</t>
  </si>
  <si>
    <t>功能分类科目</t>
  </si>
  <si>
    <t>国有资本经营预算拨款支出</t>
  </si>
  <si>
    <t>部门（单位）公开表9</t>
  </si>
  <si>
    <t>淮南市潘集区教育局2022年项目支出表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</si>
  <si>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</si>
  <si>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</si>
  <si>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</si>
  <si>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</si>
  <si>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</si>
  <si>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</si>
  <si>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2022年国家通用语言文字工作经费</t>
  </si>
  <si>
    <t>2022年教师节表彰经费</t>
  </si>
  <si>
    <t>2022年教育督导经费</t>
  </si>
  <si>
    <t>2022年招聘教师专业测试经费</t>
  </si>
  <si>
    <t>2022年中考监考经费</t>
  </si>
  <si>
    <t>彩票公益金支持地区公益事业发展</t>
  </si>
  <si>
    <t>教育附加费</t>
  </si>
  <si>
    <t>乡村振兴——雨露计划</t>
  </si>
  <si>
    <t>学前教育发展资金</t>
  </si>
  <si>
    <t>义保经费</t>
  </si>
  <si>
    <t>义务教育薄弱学校改造</t>
  </si>
  <si>
    <t>义务教育校舍维修</t>
  </si>
  <si>
    <t>智慧校园建设</t>
  </si>
  <si>
    <t>政府购买招聘教师</t>
  </si>
  <si>
    <t>政府购买服务</t>
  </si>
  <si>
    <t>政府购买服务人员工资</t>
  </si>
  <si>
    <t>政府购买招聘老师</t>
  </si>
  <si>
    <t>购买服务人员</t>
  </si>
  <si>
    <t>2020年下半年退休和调出教师绩效工资</t>
  </si>
  <si>
    <t>公租房维修</t>
  </si>
  <si>
    <t>教师公租房维修</t>
  </si>
  <si>
    <t>结转2020年义保经费</t>
  </si>
  <si>
    <t>结转2021年义保经费</t>
  </si>
  <si>
    <t>2021年聘用教师和大学生见习费用</t>
  </si>
  <si>
    <t>贺疃中心学校往年公租房租金返还款</t>
  </si>
  <si>
    <t>运转项目支出</t>
  </si>
  <si>
    <t>政府购买服务-招聘教师</t>
  </si>
  <si>
    <t>泥河中心学校公租房租金</t>
  </si>
  <si>
    <t>政府购买服务两人</t>
  </si>
  <si>
    <t>幼儿保教费(非税列支)</t>
  </si>
  <si>
    <t>政府购买服务人员</t>
  </si>
  <si>
    <t>办公费</t>
  </si>
  <si>
    <t>差旅费</t>
  </si>
  <si>
    <t>电费</t>
  </si>
  <si>
    <t>劳务费</t>
  </si>
  <si>
    <t>培训费</t>
  </si>
  <si>
    <t>其他商品和服务</t>
  </si>
  <si>
    <t>维修费</t>
  </si>
  <si>
    <t>邮电网络费</t>
  </si>
  <si>
    <t>保教费非税结转(2021年)</t>
  </si>
  <si>
    <t>聘用人员劳务费</t>
  </si>
  <si>
    <t>水电邮电费</t>
  </si>
  <si>
    <t>物业管理费</t>
  </si>
  <si>
    <t>非税</t>
  </si>
  <si>
    <t>生活补助支出</t>
  </si>
  <si>
    <t>专项目支出</t>
  </si>
  <si>
    <t>部门（单位）公开表10</t>
  </si>
  <si>
    <t>淮南市潘集区教育局2022年政府采购支出表</t>
  </si>
  <si>
    <t>政府采购品目</t>
  </si>
  <si>
    <t>淮南市潘集区泥河中学_生均公用经费（一）</t>
  </si>
  <si>
    <t>台式计算机</t>
  </si>
  <si>
    <t>淮南市潘集区芦集中学_生均公用经费（一）</t>
  </si>
  <si>
    <t>复印机</t>
  </si>
  <si>
    <t>空调机</t>
  </si>
  <si>
    <t>淮南市潘集区泥河二中_生均公用经费（一）</t>
  </si>
  <si>
    <t>其他办公设备</t>
  </si>
  <si>
    <t>淮南市潘集区实验中学_生均公用经费（一）</t>
  </si>
  <si>
    <t>其他椅凳类</t>
  </si>
  <si>
    <t>潘集区实验小学_生均公用经费（一）</t>
  </si>
  <si>
    <t>多功能一体机</t>
  </si>
  <si>
    <t>其他电气设备</t>
  </si>
  <si>
    <t>小型计算机</t>
  </si>
  <si>
    <t>淮南市潘集区第一小学_生均公用经费（一）</t>
  </si>
  <si>
    <t>电冰箱</t>
  </si>
  <si>
    <t>烹调电器</t>
  </si>
  <si>
    <t>热水器</t>
  </si>
  <si>
    <t>数字照相机</t>
  </si>
  <si>
    <t>速印机</t>
  </si>
  <si>
    <t>淮南市潘集区第二小学_生均公用经费（一）</t>
  </si>
  <si>
    <t>LED显示屏</t>
  </si>
  <si>
    <t>便携式计算机</t>
  </si>
  <si>
    <t>淮南市潘集区第五小学_生均公用经费（一）</t>
  </si>
  <si>
    <t>变频设备</t>
  </si>
  <si>
    <t>淮南市潘集区第六小学_生均公用经费（一）</t>
  </si>
  <si>
    <t>淮南市潘集区平圩中心学校_生均公用经费（一）</t>
  </si>
  <si>
    <t>淮南市潘集区田集中心学校_生均公用经费（一）</t>
  </si>
  <si>
    <t>淮南市潘集区芦集中心学校_生均公用经费（一）</t>
  </si>
  <si>
    <t>淮南市潘集区夹沟中心学校_生均公用经费（一）</t>
  </si>
  <si>
    <t>部门（单位）公开表11</t>
  </si>
  <si>
    <t>淮南市潘集区教育局2022年政府购买服务支出表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</si>
  <si>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</si>
  <si>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</si>
  <si>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</si>
  <si>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</si>
  <si>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</si>
  <si>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</si>
  <si>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公共服务</t>
  </si>
  <si>
    <t>教育公共服务</t>
  </si>
  <si>
    <t>课程研究与开发服务</t>
  </si>
  <si>
    <t>政府购买服务—招聘教师</t>
  </si>
  <si>
    <t>5</t>
  </si>
  <si>
    <t>教育志愿者生活补助</t>
  </si>
  <si>
    <t>10</t>
  </si>
  <si>
    <t>教学成果推广应用服务</t>
  </si>
  <si>
    <t>聘用人员工资</t>
  </si>
  <si>
    <t>13</t>
  </si>
  <si>
    <t>支付聘用教师工资</t>
  </si>
  <si>
    <t>4</t>
  </si>
  <si>
    <t>人员服务</t>
  </si>
  <si>
    <t>2</t>
  </si>
  <si>
    <t>聘用教师教学服务</t>
  </si>
  <si>
    <t>3</t>
  </si>
  <si>
    <t>政府购买招聘教师2人</t>
  </si>
  <si>
    <t>部门（单位）公开表12</t>
  </si>
  <si>
    <t>淮南市潘集区教育局2022年一般公共预算“三公”经费支出预算表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</si>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</sst>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4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5" t="s">
        <v>1</v>
      </c>
      <c r="B2" s="45"/>
      <c r="C2" s="45"/>
      <c r="D2" s="45"/>
      <c r="E2" s="4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44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9"/>
      <c r="C4" s="49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9"/>
      <c r="C5" s="63" t="s">
        <v>6</v>
      </c>
      <c r="D5" s="10" t="s">
        <v>7</v>
      </c>
      <c r="E5" s="64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5" t="s">
        <v>8</v>
      </c>
      <c r="B6" s="66"/>
      <c r="C6" s="67">
        <v>33367.315511</v>
      </c>
      <c r="D6" s="35" t="s">
        <v>9</v>
      </c>
      <c r="E6" s="6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8" t="s">
        <v>10</v>
      </c>
      <c r="B7" s="66"/>
      <c r="C7" s="67"/>
      <c r="D7" s="35" t="s">
        <v>11</v>
      </c>
      <c r="E7" s="6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9"/>
      <c r="B8" s="66"/>
      <c r="C8" s="70"/>
      <c r="D8" s="35" t="s">
        <v>12</v>
      </c>
      <c r="E8" s="6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50" t="s">
        <v>13</v>
      </c>
      <c r="B9" s="66"/>
      <c r="C9" s="20"/>
      <c r="D9" s="71" t="s">
        <v>14</v>
      </c>
      <c r="E9" s="7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8" t="s">
        <v>10</v>
      </c>
      <c r="B10" s="66"/>
      <c r="C10" s="20"/>
      <c r="D10" s="71" t="s">
        <v>15</v>
      </c>
      <c r="E10" s="11">
        <v>37492.052058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9"/>
      <c r="B11" s="66"/>
      <c r="C11" s="56"/>
      <c r="D11" s="71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3" t="s">
        <v>17</v>
      </c>
      <c r="B12" s="66"/>
      <c r="C12" s="20"/>
      <c r="D12" s="71" t="s">
        <v>18</v>
      </c>
      <c r="E12" s="2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8" t="s">
        <v>10</v>
      </c>
      <c r="B13" s="66"/>
      <c r="C13" s="20"/>
      <c r="D13" s="71" t="s">
        <v>19</v>
      </c>
      <c r="E13" s="20">
        <v>5295.802817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9"/>
      <c r="B14" s="66"/>
      <c r="C14" s="56"/>
      <c r="D14" s="71" t="s">
        <v>20</v>
      </c>
      <c r="E14" s="11">
        <v>1298.353271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50" t="s">
        <v>21</v>
      </c>
      <c r="B15" s="66"/>
      <c r="C15" s="74"/>
      <c r="D15" s="71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50"/>
      <c r="B16" s="66"/>
      <c r="C16" s="20"/>
      <c r="D16" s="71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50" t="s">
        <v>24</v>
      </c>
      <c r="B17" s="66"/>
      <c r="C17" s="74"/>
      <c r="D17" s="65" t="s">
        <v>25</v>
      </c>
      <c r="E17" s="11">
        <v>69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41" t="s">
        <v>26</v>
      </c>
      <c r="B18" s="66"/>
      <c r="C18" s="20"/>
      <c r="D18" s="65" t="s">
        <v>27</v>
      </c>
      <c r="E18" s="7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41" t="s">
        <v>28</v>
      </c>
      <c r="B19" s="66"/>
      <c r="C19" s="20"/>
      <c r="D19" s="65" t="s">
        <v>29</v>
      </c>
      <c r="E19" s="7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5" t="s">
        <v>30</v>
      </c>
      <c r="B20" s="35"/>
      <c r="C20" s="20"/>
      <c r="D20" s="65" t="s">
        <v>31</v>
      </c>
      <c r="E20" s="72"/>
      <c r="F20" s="2"/>
      <c r="G20" s="2"/>
      <c r="H20" s="2"/>
      <c r="I20" s="5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5" t="s">
        <v>32</v>
      </c>
      <c r="B21" s="35"/>
      <c r="C21" s="20"/>
      <c r="D21" s="50" t="s">
        <v>33</v>
      </c>
      <c r="E21" s="20"/>
      <c r="F21" s="5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5" t="s">
        <v>34</v>
      </c>
      <c r="B22" s="35"/>
      <c r="C22" s="20"/>
      <c r="D22" s="50" t="s">
        <v>35</v>
      </c>
      <c r="E22" s="2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5"/>
      <c r="B23" s="76"/>
      <c r="C23" s="53"/>
      <c r="D23" s="50" t="s">
        <v>36</v>
      </c>
      <c r="E23" s="2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5"/>
      <c r="B24" s="76"/>
      <c r="C24" s="53"/>
      <c r="D24" s="50" t="s">
        <v>37</v>
      </c>
      <c r="E24" s="20">
        <v>3980.690658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5"/>
      <c r="B25" s="76"/>
      <c r="C25" s="53"/>
      <c r="D25" s="50" t="s">
        <v>38</v>
      </c>
      <c r="E25" s="20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5"/>
      <c r="B26" s="76"/>
      <c r="C26" s="53"/>
      <c r="D26" s="50" t="s">
        <v>39</v>
      </c>
      <c r="E26" s="2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5"/>
      <c r="B27" s="76"/>
      <c r="C27" s="53"/>
      <c r="D27" s="41" t="s">
        <v>40</v>
      </c>
      <c r="E27" s="2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5"/>
      <c r="B28" s="76"/>
      <c r="C28" s="53"/>
      <c r="D28" s="50" t="s">
        <v>41</v>
      </c>
      <c r="E28" s="2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5"/>
      <c r="B29" s="76"/>
      <c r="C29" s="53"/>
      <c r="D29" s="50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5"/>
      <c r="B30" s="76"/>
      <c r="C30" s="53"/>
      <c r="D30" s="50" t="s">
        <v>43</v>
      </c>
      <c r="E30" s="2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5"/>
      <c r="B31" s="76"/>
      <c r="C31" s="77"/>
      <c r="D31" s="50" t="s">
        <v>44</v>
      </c>
      <c r="E31" s="2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5"/>
      <c r="B32" s="76"/>
      <c r="C32" s="77"/>
      <c r="D32" s="50" t="s">
        <v>45</v>
      </c>
      <c r="E32" s="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5" t="s">
        <v>46</v>
      </c>
      <c r="B33" s="76"/>
      <c r="C33" s="20">
        <v>33367.315511</v>
      </c>
      <c r="D33" s="78" t="s">
        <v>47</v>
      </c>
      <c r="E33" s="20">
        <v>48135.898804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6" t="s">
        <v>48</v>
      </c>
      <c r="B34" s="66"/>
      <c r="C34" s="20">
        <v>14768.583293</v>
      </c>
      <c r="D34" s="50" t="s">
        <v>49</v>
      </c>
      <c r="E34" s="7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6" t="s">
        <v>50</v>
      </c>
      <c r="B35" s="66"/>
      <c r="C35" s="20">
        <v>14768.583293</v>
      </c>
      <c r="D35" s="50" t="s">
        <v>50</v>
      </c>
      <c r="E35" s="7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6" t="s">
        <v>51</v>
      </c>
      <c r="B36" s="66"/>
      <c r="C36" s="11"/>
      <c r="D36" s="50" t="s">
        <v>51</v>
      </c>
      <c r="E36" s="2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6" t="s">
        <v>52</v>
      </c>
      <c r="B37" s="66"/>
      <c r="C37" s="20"/>
      <c r="D37" s="50" t="s">
        <v>52</v>
      </c>
      <c r="E37" s="20"/>
    </row>
    <row r="38" spans="1:5" s="1" customFormat="1" ht="15" customHeight="1">
      <c r="A38" s="66" t="s">
        <v>53</v>
      </c>
      <c r="B38" s="66"/>
      <c r="C38" s="11"/>
      <c r="D38" s="50" t="s">
        <v>53</v>
      </c>
      <c r="E38" s="20"/>
    </row>
    <row r="39" spans="1:5" s="1" customFormat="1" ht="15" customHeight="1">
      <c r="A39" s="66" t="s">
        <v>54</v>
      </c>
      <c r="B39" s="66"/>
      <c r="C39" s="11"/>
      <c r="D39" s="50" t="s">
        <v>54</v>
      </c>
      <c r="E39" s="20"/>
    </row>
    <row r="40" spans="1:5" s="1" customFormat="1" ht="15" customHeight="1">
      <c r="A40" s="10" t="s">
        <v>55</v>
      </c>
      <c r="B40" s="49"/>
      <c r="C40" s="11">
        <v>48135.898804</v>
      </c>
      <c r="D40" s="58" t="s">
        <v>56</v>
      </c>
      <c r="E40" s="20">
        <v>48135.898804</v>
      </c>
    </row>
    <row r="41" spans="4:5" s="1" customFormat="1" ht="15">
      <c r="D41" s="2"/>
      <c r="E41" s="44"/>
    </row>
    <row r="42" spans="4:5" s="1" customFormat="1" ht="15">
      <c r="D42" s="17"/>
      <c r="E42" s="17"/>
    </row>
    <row r="43" spans="4:5" s="1" customFormat="1" ht="15">
      <c r="D43" s="17"/>
      <c r="E43" s="17"/>
    </row>
    <row r="44" spans="4:5" s="1" customFormat="1" ht="15">
      <c r="D44" s="17"/>
      <c r="E44" s="17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400</v>
      </c>
    </row>
    <row r="2" spans="1:8" s="1" customFormat="1" ht="26.25" customHeight="1">
      <c r="A2" s="4" t="s">
        <v>401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8" t="s">
        <v>349</v>
      </c>
      <c r="B4" s="18" t="s">
        <v>402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9" t="s">
        <v>403</v>
      </c>
      <c r="B5" s="19" t="s">
        <v>404</v>
      </c>
      <c r="C5" s="20">
        <v>8</v>
      </c>
      <c r="D5" s="20">
        <v>8</v>
      </c>
      <c r="E5" s="20"/>
      <c r="F5" s="20"/>
      <c r="G5" s="20"/>
      <c r="H5" s="11"/>
    </row>
    <row r="6" spans="1:8" s="1" customFormat="1" ht="23.25" customHeight="1">
      <c r="A6" s="19" t="s">
        <v>405</v>
      </c>
      <c r="B6" s="19" t="s">
        <v>406</v>
      </c>
      <c r="C6" s="20">
        <v>0.9</v>
      </c>
      <c r="D6" s="20">
        <v>0.9</v>
      </c>
      <c r="E6" s="20"/>
      <c r="F6" s="20"/>
      <c r="G6" s="20"/>
      <c r="H6" s="11"/>
    </row>
    <row r="7" spans="1:8" s="1" customFormat="1" ht="23.25" customHeight="1">
      <c r="A7" s="19" t="s">
        <v>405</v>
      </c>
      <c r="B7" s="19" t="s">
        <v>407</v>
      </c>
      <c r="C7" s="20">
        <v>2</v>
      </c>
      <c r="D7" s="20">
        <v>2</v>
      </c>
      <c r="E7" s="20"/>
      <c r="F7" s="20"/>
      <c r="G7" s="20"/>
      <c r="H7" s="11"/>
    </row>
    <row r="8" spans="1:8" s="1" customFormat="1" ht="23.25" customHeight="1">
      <c r="A8" s="19" t="s">
        <v>405</v>
      </c>
      <c r="B8" s="19" t="s">
        <v>404</v>
      </c>
      <c r="C8" s="20">
        <v>5</v>
      </c>
      <c r="D8" s="20">
        <v>5</v>
      </c>
      <c r="E8" s="20"/>
      <c r="F8" s="20"/>
      <c r="G8" s="20"/>
      <c r="H8" s="11"/>
    </row>
    <row r="9" spans="1:8" s="1" customFormat="1" ht="23.25" customHeight="1">
      <c r="A9" s="19" t="s">
        <v>408</v>
      </c>
      <c r="B9" s="19" t="s">
        <v>409</v>
      </c>
      <c r="C9" s="20">
        <v>0.65</v>
      </c>
      <c r="D9" s="20">
        <v>0.65</v>
      </c>
      <c r="E9" s="20"/>
      <c r="F9" s="20"/>
      <c r="G9" s="20"/>
      <c r="H9" s="11"/>
    </row>
    <row r="10" spans="1:8" s="1" customFormat="1" ht="23.25" customHeight="1">
      <c r="A10" s="19" t="s">
        <v>408</v>
      </c>
      <c r="B10" s="19" t="s">
        <v>404</v>
      </c>
      <c r="C10" s="20">
        <v>1.2</v>
      </c>
      <c r="D10" s="20">
        <v>1.2</v>
      </c>
      <c r="E10" s="20"/>
      <c r="F10" s="20"/>
      <c r="G10" s="20"/>
      <c r="H10" s="11"/>
    </row>
    <row r="11" spans="1:8" s="1" customFormat="1" ht="23.25" customHeight="1">
      <c r="A11" s="19" t="s">
        <v>410</v>
      </c>
      <c r="B11" s="19" t="s">
        <v>409</v>
      </c>
      <c r="C11" s="20">
        <v>7.1</v>
      </c>
      <c r="D11" s="20">
        <v>7.1</v>
      </c>
      <c r="E11" s="20"/>
      <c r="F11" s="20"/>
      <c r="G11" s="20"/>
      <c r="H11" s="11"/>
    </row>
    <row r="12" spans="1:8" s="1" customFormat="1" ht="23.25" customHeight="1">
      <c r="A12" s="19" t="s">
        <v>410</v>
      </c>
      <c r="B12" s="19" t="s">
        <v>411</v>
      </c>
      <c r="C12" s="20">
        <v>3</v>
      </c>
      <c r="D12" s="20">
        <v>3</v>
      </c>
      <c r="E12" s="20"/>
      <c r="F12" s="20"/>
      <c r="G12" s="20"/>
      <c r="H12" s="11"/>
    </row>
    <row r="13" spans="1:8" s="1" customFormat="1" ht="23.25" customHeight="1">
      <c r="A13" s="19" t="s">
        <v>410</v>
      </c>
      <c r="B13" s="19" t="s">
        <v>404</v>
      </c>
      <c r="C13" s="20">
        <v>0.95</v>
      </c>
      <c r="D13" s="20">
        <v>0.95</v>
      </c>
      <c r="E13" s="20"/>
      <c r="F13" s="20"/>
      <c r="G13" s="20"/>
      <c r="H13" s="11"/>
    </row>
    <row r="14" spans="1:8" s="1" customFormat="1" ht="23.25" customHeight="1">
      <c r="A14" s="19" t="s">
        <v>412</v>
      </c>
      <c r="B14" s="19" t="s">
        <v>413</v>
      </c>
      <c r="C14" s="20">
        <v>2.4</v>
      </c>
      <c r="D14" s="20">
        <v>2.4</v>
      </c>
      <c r="E14" s="20"/>
      <c r="F14" s="20"/>
      <c r="G14" s="20"/>
      <c r="H14" s="11"/>
    </row>
    <row r="15" spans="1:8" s="1" customFormat="1" ht="23.25" customHeight="1">
      <c r="A15" s="19" t="s">
        <v>412</v>
      </c>
      <c r="B15" s="19" t="s">
        <v>414</v>
      </c>
      <c r="C15" s="20">
        <v>2.25</v>
      </c>
      <c r="D15" s="20">
        <v>2.25</v>
      </c>
      <c r="E15" s="20"/>
      <c r="F15" s="20"/>
      <c r="G15" s="20"/>
      <c r="H15" s="11"/>
    </row>
    <row r="16" spans="1:8" s="1" customFormat="1" ht="23.25" customHeight="1">
      <c r="A16" s="19" t="s">
        <v>412</v>
      </c>
      <c r="B16" s="19" t="s">
        <v>415</v>
      </c>
      <c r="C16" s="20">
        <v>2.25</v>
      </c>
      <c r="D16" s="20">
        <v>2.25</v>
      </c>
      <c r="E16" s="20"/>
      <c r="F16" s="20"/>
      <c r="G16" s="20"/>
      <c r="H16" s="11"/>
    </row>
    <row r="17" spans="1:8" s="1" customFormat="1" ht="23.25" customHeight="1">
      <c r="A17" s="19" t="s">
        <v>416</v>
      </c>
      <c r="B17" s="19" t="s">
        <v>417</v>
      </c>
      <c r="C17" s="20">
        <v>0.3</v>
      </c>
      <c r="D17" s="20">
        <v>0.3</v>
      </c>
      <c r="E17" s="20"/>
      <c r="F17" s="20"/>
      <c r="G17" s="20"/>
      <c r="H17" s="11"/>
    </row>
    <row r="18" spans="1:8" s="1" customFormat="1" ht="23.25" customHeight="1">
      <c r="A18" s="19" t="s">
        <v>416</v>
      </c>
      <c r="B18" s="19" t="s">
        <v>413</v>
      </c>
      <c r="C18" s="20">
        <v>0.4998</v>
      </c>
      <c r="D18" s="20">
        <v>0.4998</v>
      </c>
      <c r="E18" s="20"/>
      <c r="F18" s="20"/>
      <c r="G18" s="20"/>
      <c r="H18" s="11"/>
    </row>
    <row r="19" spans="1:8" s="1" customFormat="1" ht="23.25" customHeight="1">
      <c r="A19" s="19" t="s">
        <v>416</v>
      </c>
      <c r="B19" s="19" t="s">
        <v>407</v>
      </c>
      <c r="C19" s="20">
        <v>26</v>
      </c>
      <c r="D19" s="20">
        <v>26</v>
      </c>
      <c r="E19" s="20"/>
      <c r="F19" s="20"/>
      <c r="G19" s="20"/>
      <c r="H19" s="11"/>
    </row>
    <row r="20" spans="1:8" s="1" customFormat="1" ht="23.25" customHeight="1">
      <c r="A20" s="19" t="s">
        <v>416</v>
      </c>
      <c r="B20" s="19" t="s">
        <v>418</v>
      </c>
      <c r="C20" s="20">
        <v>0.3</v>
      </c>
      <c r="D20" s="20">
        <v>0.3</v>
      </c>
      <c r="E20" s="20"/>
      <c r="F20" s="20"/>
      <c r="G20" s="20"/>
      <c r="H20" s="11"/>
    </row>
    <row r="21" spans="1:8" s="1" customFormat="1" ht="23.25" customHeight="1">
      <c r="A21" s="19" t="s">
        <v>416</v>
      </c>
      <c r="B21" s="19" t="s">
        <v>419</v>
      </c>
      <c r="C21" s="20">
        <v>0.7</v>
      </c>
      <c r="D21" s="20">
        <v>0.7</v>
      </c>
      <c r="E21" s="20"/>
      <c r="F21" s="20"/>
      <c r="G21" s="20"/>
      <c r="H21" s="11"/>
    </row>
    <row r="22" spans="1:8" s="1" customFormat="1" ht="23.25" customHeight="1">
      <c r="A22" s="19" t="s">
        <v>416</v>
      </c>
      <c r="B22" s="19" t="s">
        <v>420</v>
      </c>
      <c r="C22" s="20">
        <v>1</v>
      </c>
      <c r="D22" s="20">
        <v>1</v>
      </c>
      <c r="E22" s="20"/>
      <c r="F22" s="20"/>
      <c r="G22" s="20"/>
      <c r="H22" s="11"/>
    </row>
    <row r="23" spans="1:8" s="1" customFormat="1" ht="23.25" customHeight="1">
      <c r="A23" s="19" t="s">
        <v>416</v>
      </c>
      <c r="B23" s="19" t="s">
        <v>421</v>
      </c>
      <c r="C23" s="20">
        <v>3.2</v>
      </c>
      <c r="D23" s="20">
        <v>3.2</v>
      </c>
      <c r="E23" s="20"/>
      <c r="F23" s="20"/>
      <c r="G23" s="20"/>
      <c r="H23" s="11"/>
    </row>
    <row r="24" spans="1:8" s="1" customFormat="1" ht="23.25" customHeight="1">
      <c r="A24" s="19" t="s">
        <v>422</v>
      </c>
      <c r="B24" s="19" t="s">
        <v>423</v>
      </c>
      <c r="C24" s="20">
        <v>3</v>
      </c>
      <c r="D24" s="20">
        <v>3</v>
      </c>
      <c r="E24" s="20"/>
      <c r="F24" s="20"/>
      <c r="G24" s="20"/>
      <c r="H24" s="11"/>
    </row>
    <row r="25" spans="1:8" s="1" customFormat="1" ht="23.25" customHeight="1">
      <c r="A25" s="19" t="s">
        <v>422</v>
      </c>
      <c r="B25" s="19" t="s">
        <v>424</v>
      </c>
      <c r="C25" s="20">
        <v>1</v>
      </c>
      <c r="D25" s="20">
        <v>1</v>
      </c>
      <c r="E25" s="20"/>
      <c r="F25" s="20"/>
      <c r="G25" s="20"/>
      <c r="H25" s="11"/>
    </row>
    <row r="26" spans="1:8" s="1" customFormat="1" ht="23.25" customHeight="1">
      <c r="A26" s="19" t="s">
        <v>422</v>
      </c>
      <c r="B26" s="19" t="s">
        <v>406</v>
      </c>
      <c r="C26" s="20">
        <v>0.8</v>
      </c>
      <c r="D26" s="20">
        <v>0.8</v>
      </c>
      <c r="E26" s="20"/>
      <c r="F26" s="20"/>
      <c r="G26" s="20"/>
      <c r="H26" s="11"/>
    </row>
    <row r="27" spans="1:8" s="1" customFormat="1" ht="23.25" customHeight="1">
      <c r="A27" s="19" t="s">
        <v>422</v>
      </c>
      <c r="B27" s="19" t="s">
        <v>409</v>
      </c>
      <c r="C27" s="20">
        <v>1.2</v>
      </c>
      <c r="D27" s="20">
        <v>1.2</v>
      </c>
      <c r="E27" s="20"/>
      <c r="F27" s="20"/>
      <c r="G27" s="20"/>
      <c r="H27" s="11"/>
    </row>
    <row r="28" spans="1:8" s="1" customFormat="1" ht="23.25" customHeight="1">
      <c r="A28" s="19" t="s">
        <v>422</v>
      </c>
      <c r="B28" s="19" t="s">
        <v>404</v>
      </c>
      <c r="C28" s="20">
        <v>2.4</v>
      </c>
      <c r="D28" s="20">
        <v>2.4</v>
      </c>
      <c r="E28" s="20"/>
      <c r="F28" s="20"/>
      <c r="G28" s="20"/>
      <c r="H28" s="11"/>
    </row>
    <row r="29" spans="1:8" s="1" customFormat="1" ht="23.25" customHeight="1">
      <c r="A29" s="19" t="s">
        <v>425</v>
      </c>
      <c r="B29" s="19" t="s">
        <v>424</v>
      </c>
      <c r="C29" s="20">
        <v>12.5</v>
      </c>
      <c r="D29" s="20">
        <v>12.5</v>
      </c>
      <c r="E29" s="20"/>
      <c r="F29" s="20"/>
      <c r="G29" s="20"/>
      <c r="H29" s="11"/>
    </row>
    <row r="30" spans="1:8" s="1" customFormat="1" ht="23.25" customHeight="1">
      <c r="A30" s="19" t="s">
        <v>425</v>
      </c>
      <c r="B30" s="19" t="s">
        <v>426</v>
      </c>
      <c r="C30" s="20">
        <v>2</v>
      </c>
      <c r="D30" s="20">
        <v>2</v>
      </c>
      <c r="E30" s="20"/>
      <c r="F30" s="20"/>
      <c r="G30" s="20"/>
      <c r="H30" s="11"/>
    </row>
    <row r="31" spans="1:8" s="1" customFormat="1" ht="23.25" customHeight="1">
      <c r="A31" s="19" t="s">
        <v>425</v>
      </c>
      <c r="B31" s="19" t="s">
        <v>406</v>
      </c>
      <c r="C31" s="20">
        <v>1.6</v>
      </c>
      <c r="D31" s="20">
        <v>1.6</v>
      </c>
      <c r="E31" s="20"/>
      <c r="F31" s="20"/>
      <c r="G31" s="20"/>
      <c r="H31" s="11"/>
    </row>
    <row r="32" spans="1:8" s="1" customFormat="1" ht="23.25" customHeight="1">
      <c r="A32" s="19" t="s">
        <v>427</v>
      </c>
      <c r="B32" s="19" t="s">
        <v>409</v>
      </c>
      <c r="C32" s="20">
        <v>0.8</v>
      </c>
      <c r="D32" s="20">
        <v>0.8</v>
      </c>
      <c r="E32" s="20"/>
      <c r="F32" s="20"/>
      <c r="G32" s="20"/>
      <c r="H32" s="11"/>
    </row>
    <row r="33" spans="1:8" s="1" customFormat="1" ht="23.25" customHeight="1">
      <c r="A33" s="19" t="s">
        <v>428</v>
      </c>
      <c r="B33" s="19" t="s">
        <v>406</v>
      </c>
      <c r="C33" s="20">
        <v>0.71</v>
      </c>
      <c r="D33" s="20">
        <v>0.71</v>
      </c>
      <c r="E33" s="20"/>
      <c r="F33" s="20"/>
      <c r="G33" s="20"/>
      <c r="H33" s="11"/>
    </row>
    <row r="34" spans="1:8" s="1" customFormat="1" ht="23.25" customHeight="1">
      <c r="A34" s="19" t="s">
        <v>428</v>
      </c>
      <c r="B34" s="19" t="s">
        <v>407</v>
      </c>
      <c r="C34" s="20">
        <v>0.32</v>
      </c>
      <c r="D34" s="20">
        <v>0.32</v>
      </c>
      <c r="E34" s="20"/>
      <c r="F34" s="20"/>
      <c r="G34" s="20"/>
      <c r="H34" s="11"/>
    </row>
    <row r="35" spans="1:8" s="1" customFormat="1" ht="23.25" customHeight="1">
      <c r="A35" s="19" t="s">
        <v>429</v>
      </c>
      <c r="B35" s="19" t="s">
        <v>413</v>
      </c>
      <c r="C35" s="20">
        <v>0.5</v>
      </c>
      <c r="D35" s="20">
        <v>0.5</v>
      </c>
      <c r="E35" s="20"/>
      <c r="F35" s="20"/>
      <c r="G35" s="20"/>
      <c r="H35" s="11"/>
    </row>
    <row r="36" spans="1:8" s="1" customFormat="1" ht="23.25" customHeight="1">
      <c r="A36" s="19" t="s">
        <v>429</v>
      </c>
      <c r="B36" s="19" t="s">
        <v>407</v>
      </c>
      <c r="C36" s="20">
        <v>2.04</v>
      </c>
      <c r="D36" s="20">
        <v>2.04</v>
      </c>
      <c r="E36" s="20"/>
      <c r="F36" s="20"/>
      <c r="G36" s="20"/>
      <c r="H36" s="11"/>
    </row>
    <row r="37" spans="1:8" s="1" customFormat="1" ht="23.25" customHeight="1">
      <c r="A37" s="19" t="s">
        <v>429</v>
      </c>
      <c r="B37" s="19" t="s">
        <v>404</v>
      </c>
      <c r="C37" s="20">
        <v>10</v>
      </c>
      <c r="D37" s="20">
        <v>10</v>
      </c>
      <c r="E37" s="20"/>
      <c r="F37" s="20"/>
      <c r="G37" s="20"/>
      <c r="H37" s="11"/>
    </row>
    <row r="38" spans="1:8" s="1" customFormat="1" ht="23.25" customHeight="1">
      <c r="A38" s="19" t="s">
        <v>430</v>
      </c>
      <c r="B38" s="19" t="s">
        <v>413</v>
      </c>
      <c r="C38" s="20">
        <v>1.5</v>
      </c>
      <c r="D38" s="20">
        <v>1.5</v>
      </c>
      <c r="E38" s="20"/>
      <c r="F38" s="20"/>
      <c r="G38" s="20"/>
      <c r="H38" s="11"/>
    </row>
    <row r="39" spans="1:8" s="1" customFormat="1" ht="23.25" customHeight="1">
      <c r="A39" s="19" t="s">
        <v>431</v>
      </c>
      <c r="B39" s="19" t="s">
        <v>424</v>
      </c>
      <c r="C39" s="20">
        <v>1.4</v>
      </c>
      <c r="D39" s="20">
        <v>1.4</v>
      </c>
      <c r="E39" s="20"/>
      <c r="F39" s="20"/>
      <c r="G39" s="20"/>
      <c r="H39" s="11"/>
    </row>
    <row r="40" spans="1:8" s="1" customFormat="1" ht="23.25" customHeight="1">
      <c r="A40" s="19" t="s">
        <v>431</v>
      </c>
      <c r="B40" s="19" t="s">
        <v>413</v>
      </c>
      <c r="C40" s="20">
        <v>1.3</v>
      </c>
      <c r="D40" s="20">
        <v>1.3</v>
      </c>
      <c r="E40" s="20"/>
      <c r="F40" s="20"/>
      <c r="G40" s="20"/>
      <c r="H40" s="11"/>
    </row>
    <row r="41" spans="1:8" s="1" customFormat="1" ht="23.25" customHeight="1">
      <c r="A41" s="19" t="s">
        <v>431</v>
      </c>
      <c r="B41" s="19" t="s">
        <v>406</v>
      </c>
      <c r="C41" s="20">
        <v>0.9</v>
      </c>
      <c r="D41" s="20">
        <v>0.9</v>
      </c>
      <c r="E41" s="20"/>
      <c r="F41" s="20"/>
      <c r="G41" s="20"/>
      <c r="H41" s="11"/>
    </row>
    <row r="42" spans="1:8" s="1" customFormat="1" ht="23.25" customHeight="1">
      <c r="A42" s="19" t="s">
        <v>431</v>
      </c>
      <c r="B42" s="19" t="s">
        <v>407</v>
      </c>
      <c r="C42" s="20">
        <v>1.2</v>
      </c>
      <c r="D42" s="20">
        <v>1.2</v>
      </c>
      <c r="E42" s="20"/>
      <c r="F42" s="20"/>
      <c r="G42" s="20"/>
      <c r="H42" s="11"/>
    </row>
    <row r="43" spans="1:8" s="1" customFormat="1" ht="23.25" customHeight="1">
      <c r="A43" s="19" t="s">
        <v>431</v>
      </c>
      <c r="B43" s="19" t="s">
        <v>420</v>
      </c>
      <c r="C43" s="20">
        <v>1.2</v>
      </c>
      <c r="D43" s="20">
        <v>1.2</v>
      </c>
      <c r="E43" s="20"/>
      <c r="F43" s="20"/>
      <c r="G43" s="20"/>
      <c r="H43" s="11"/>
    </row>
    <row r="44" spans="1:8" s="1" customFormat="1" ht="23.25" customHeight="1">
      <c r="A44" s="19" t="s">
        <v>431</v>
      </c>
      <c r="B44" s="19" t="s">
        <v>404</v>
      </c>
      <c r="C44" s="20">
        <v>2</v>
      </c>
      <c r="D44" s="20">
        <v>2</v>
      </c>
      <c r="E44" s="20"/>
      <c r="F44" s="20"/>
      <c r="G44" s="20"/>
      <c r="H44" s="11"/>
    </row>
    <row r="45" spans="1:8" s="1" customFormat="1" ht="23.25" customHeight="1">
      <c r="A45" s="19" t="s">
        <v>385</v>
      </c>
      <c r="B45" s="19" t="s">
        <v>424</v>
      </c>
      <c r="C45" s="20">
        <v>4</v>
      </c>
      <c r="D45" s="20">
        <v>4</v>
      </c>
      <c r="E45" s="20"/>
      <c r="F45" s="20"/>
      <c r="G45" s="20"/>
      <c r="H45" s="11"/>
    </row>
    <row r="46" spans="1:8" s="1" customFormat="1" ht="23.25" customHeight="1">
      <c r="A46" s="19"/>
      <c r="B46" s="19" t="s">
        <v>60</v>
      </c>
      <c r="C46" s="20">
        <v>120.0698</v>
      </c>
      <c r="D46" s="20">
        <v>120.0698</v>
      </c>
      <c r="E46" s="20"/>
      <c r="F46" s="20"/>
      <c r="G46" s="20"/>
      <c r="H46" s="11"/>
    </row>
    <row r="47" spans="3:4" s="1" customFormat="1" ht="33.75" customHeight="1">
      <c r="C47" s="17"/>
      <c r="D47" s="17"/>
    </row>
    <row r="48" spans="1:8" s="1" customFormat="1" ht="15">
      <c r="A48" s="17"/>
      <c r="B48" s="17"/>
      <c r="C48" s="17"/>
      <c r="D48" s="17"/>
      <c r="E48" s="17"/>
      <c r="F48" s="17"/>
      <c r="G48" s="17"/>
      <c r="H48" s="17"/>
    </row>
    <row r="49" spans="1:8" s="1" customFormat="1" ht="15">
      <c r="A49" s="17"/>
      <c r="B49" s="17"/>
      <c r="C49" s="17"/>
      <c r="D49" s="17"/>
      <c r="E49" s="17"/>
      <c r="F49" s="17"/>
      <c r="G49" s="17"/>
      <c r="H49" s="17"/>
    </row>
    <row r="50" spans="5:7" s="1" customFormat="1" ht="9.75" customHeight="1">
      <c r="E50" s="16"/>
      <c r="F50" s="16"/>
      <c r="G50" s="16"/>
    </row>
    <row r="51" spans="5:7" s="1" customFormat="1" ht="15">
      <c r="E51" s="16"/>
      <c r="F51" s="16"/>
      <c r="G51" s="16"/>
    </row>
    <row r="52" spans="5:7" s="1" customFormat="1" ht="15">
      <c r="E52" s="16"/>
      <c r="F52" s="16"/>
      <c r="G52" s="16"/>
    </row>
    <row r="53" spans="5:7" s="1" customFormat="1" ht="15">
      <c r="E53" s="16"/>
      <c r="F53" s="16"/>
      <c r="G53" s="16"/>
    </row>
    <row r="54" spans="5:7" s="1" customFormat="1" ht="15">
      <c r="E54" s="16"/>
      <c r="F54" s="16"/>
      <c r="G54" s="16"/>
    </row>
    <row r="55" spans="5:7" s="1" customFormat="1" ht="15">
      <c r="E55" s="16"/>
      <c r="F55" s="16"/>
      <c r="G55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3" t="s">
        <v>432</v>
      </c>
    </row>
    <row r="2" spans="1:7" s="1" customFormat="1" ht="30" customHeight="1">
      <c r="A2" s="13" t="s">
        <v>433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349</v>
      </c>
      <c r="B4" s="9" t="s">
        <v>434</v>
      </c>
      <c r="C4" s="9" t="s">
        <v>435</v>
      </c>
      <c r="D4" s="10" t="s">
        <v>436</v>
      </c>
      <c r="E4" s="10" t="s">
        <v>437</v>
      </c>
      <c r="F4" s="10" t="s">
        <v>438</v>
      </c>
      <c r="G4" s="10" t="s">
        <v>439</v>
      </c>
    </row>
    <row r="5" spans="1:7" s="1" customFormat="1" ht="45" customHeight="1">
      <c r="A5" s="14" t="s">
        <v>367</v>
      </c>
      <c r="B5" s="14" t="s">
        <v>440</v>
      </c>
      <c r="C5" s="14" t="s">
        <v>441</v>
      </c>
      <c r="D5" s="14" t="s">
        <v>442</v>
      </c>
      <c r="E5" s="14" t="s">
        <v>443</v>
      </c>
      <c r="F5" s="15" t="s">
        <v>444</v>
      </c>
      <c r="G5" s="11">
        <v>20.64</v>
      </c>
    </row>
    <row r="6" spans="1:7" s="1" customFormat="1" ht="45" customHeight="1">
      <c r="A6" s="14" t="s">
        <v>368</v>
      </c>
      <c r="B6" s="14" t="s">
        <v>440</v>
      </c>
      <c r="C6" s="14" t="s">
        <v>441</v>
      </c>
      <c r="D6" s="14" t="s">
        <v>442</v>
      </c>
      <c r="E6" s="14" t="s">
        <v>445</v>
      </c>
      <c r="F6" s="15" t="s">
        <v>446</v>
      </c>
      <c r="G6" s="11">
        <v>41.28</v>
      </c>
    </row>
    <row r="7" spans="1:7" s="1" customFormat="1" ht="45" customHeight="1">
      <c r="A7" s="14" t="s">
        <v>369</v>
      </c>
      <c r="B7" s="14" t="s">
        <v>440</v>
      </c>
      <c r="C7" s="14" t="s">
        <v>441</v>
      </c>
      <c r="D7" s="14" t="s">
        <v>447</v>
      </c>
      <c r="E7" s="14" t="s">
        <v>448</v>
      </c>
      <c r="F7" s="15" t="s">
        <v>449</v>
      </c>
      <c r="G7" s="11">
        <v>53.664</v>
      </c>
    </row>
    <row r="8" spans="1:7" s="1" customFormat="1" ht="45" customHeight="1">
      <c r="A8" s="14" t="s">
        <v>371</v>
      </c>
      <c r="B8" s="14" t="s">
        <v>440</v>
      </c>
      <c r="C8" s="14" t="s">
        <v>441</v>
      </c>
      <c r="D8" s="14" t="s">
        <v>442</v>
      </c>
      <c r="E8" s="14" t="s">
        <v>450</v>
      </c>
      <c r="F8" s="15" t="s">
        <v>451</v>
      </c>
      <c r="G8" s="11">
        <v>16.512</v>
      </c>
    </row>
    <row r="9" spans="1:7" s="1" customFormat="1" ht="45" customHeight="1">
      <c r="A9" s="14" t="s">
        <v>368</v>
      </c>
      <c r="B9" s="14" t="s">
        <v>440</v>
      </c>
      <c r="C9" s="14" t="s">
        <v>441</v>
      </c>
      <c r="D9" s="14" t="s">
        <v>447</v>
      </c>
      <c r="E9" s="14" t="s">
        <v>452</v>
      </c>
      <c r="F9" s="15" t="s">
        <v>453</v>
      </c>
      <c r="G9" s="11">
        <v>8.256</v>
      </c>
    </row>
    <row r="10" spans="1:7" s="1" customFormat="1" ht="45" customHeight="1">
      <c r="A10" s="14" t="s">
        <v>368</v>
      </c>
      <c r="B10" s="14" t="s">
        <v>440</v>
      </c>
      <c r="C10" s="14" t="s">
        <v>441</v>
      </c>
      <c r="D10" s="14" t="s">
        <v>442</v>
      </c>
      <c r="E10" s="14" t="s">
        <v>454</v>
      </c>
      <c r="F10" s="15" t="s">
        <v>455</v>
      </c>
      <c r="G10" s="11">
        <v>4.128</v>
      </c>
    </row>
    <row r="11" spans="1:7" s="1" customFormat="1" ht="45" customHeight="1">
      <c r="A11" s="14" t="s">
        <v>382</v>
      </c>
      <c r="B11" s="14" t="s">
        <v>440</v>
      </c>
      <c r="C11" s="14" t="s">
        <v>441</v>
      </c>
      <c r="D11" s="14" t="s">
        <v>442</v>
      </c>
      <c r="E11" s="14" t="s">
        <v>456</v>
      </c>
      <c r="F11" s="15" t="s">
        <v>453</v>
      </c>
      <c r="G11" s="11">
        <v>8.256</v>
      </c>
    </row>
    <row r="12" spans="1:7" s="1" customFormat="1" ht="45" customHeight="1">
      <c r="A12" s="14" t="s">
        <v>60</v>
      </c>
      <c r="B12" s="14"/>
      <c r="C12" s="14"/>
      <c r="D12" s="14"/>
      <c r="E12" s="14"/>
      <c r="F12" s="15"/>
      <c r="G12" s="11">
        <v>152.736</v>
      </c>
    </row>
    <row r="13" spans="1:2" s="1" customFormat="1" ht="21" customHeight="1">
      <c r="A13" s="16"/>
      <c r="B13" s="16"/>
    </row>
    <row r="14" spans="1:2" s="1" customFormat="1" ht="15">
      <c r="A14" s="17"/>
      <c r="B14" s="17"/>
    </row>
    <row r="15" spans="1:2" s="1" customFormat="1" ht="15">
      <c r="A15" s="17"/>
      <c r="B15" s="17"/>
    </row>
    <row r="16" s="1" customFormat="1" ht="15">
      <c r="A16" s="17"/>
    </row>
    <row r="17" s="1" customFormat="1" ht="15">
      <c r="A17" s="17"/>
    </row>
    <row r="18" s="1" customFormat="1" ht="15"/>
    <row r="19" spans="1:2" s="1" customFormat="1" ht="15">
      <c r="A19" s="16"/>
      <c r="B19" s="16"/>
    </row>
    <row r="20" spans="1:2" s="1" customFormat="1" ht="15">
      <c r="A20" s="16"/>
      <c r="B20" s="16"/>
    </row>
    <row r="21" spans="1:2" s="1" customFormat="1" ht="15">
      <c r="A21" s="16"/>
      <c r="B21" s="16"/>
    </row>
    <row r="22" spans="1:3" s="1" customFormat="1" ht="15">
      <c r="A22" s="16"/>
      <c r="B22" s="16"/>
      <c r="C22" s="12"/>
    </row>
    <row r="23" spans="1:3" s="1" customFormat="1" ht="15">
      <c r="A23" s="16"/>
      <c r="B23" s="16"/>
      <c r="C23" s="12"/>
    </row>
    <row r="24" spans="1:3" s="1" customFormat="1" ht="15">
      <c r="A24" s="16"/>
      <c r="B24" s="16"/>
      <c r="C24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457</v>
      </c>
    </row>
    <row r="2" spans="1:6" s="1" customFormat="1" ht="26.25" customHeight="1">
      <c r="A2" s="4" t="s">
        <v>458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459</v>
      </c>
      <c r="B4" s="10" t="s">
        <v>460</v>
      </c>
      <c r="C4" s="10" t="s">
        <v>461</v>
      </c>
      <c r="D4" s="10"/>
      <c r="E4" s="10"/>
      <c r="F4" s="10" t="s">
        <v>462</v>
      </c>
    </row>
    <row r="5" spans="1:6" s="1" customFormat="1" ht="18.75" customHeight="1">
      <c r="A5" s="9"/>
      <c r="B5" s="10"/>
      <c r="C5" s="10" t="s">
        <v>62</v>
      </c>
      <c r="D5" s="10" t="s">
        <v>463</v>
      </c>
      <c r="E5" s="10" t="s">
        <v>464</v>
      </c>
      <c r="F5" s="10"/>
    </row>
    <row r="6" spans="1:6" s="1" customFormat="1" ht="18.75" customHeight="1">
      <c r="A6" s="11">
        <v>1.7</v>
      </c>
      <c r="B6" s="11"/>
      <c r="C6" s="11"/>
      <c r="D6" s="11"/>
      <c r="E6" s="11"/>
      <c r="F6" s="11">
        <v>1.7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4"/>
      <c r="B1" s="6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1" t="s">
        <v>2</v>
      </c>
      <c r="R3" s="31"/>
      <c r="S3" s="31"/>
    </row>
    <row r="4" spans="1:19" s="1" customFormat="1" ht="21" customHeight="1">
      <c r="A4" s="9" t="s">
        <v>59</v>
      </c>
      <c r="B4" s="23" t="s">
        <v>60</v>
      </c>
      <c r="C4" s="23" t="s">
        <v>61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 t="s">
        <v>48</v>
      </c>
      <c r="O4" s="23"/>
      <c r="P4" s="23"/>
      <c r="Q4" s="23"/>
      <c r="R4" s="23"/>
      <c r="S4" s="23"/>
    </row>
    <row r="5" spans="1:19" s="1" customFormat="1" ht="21" customHeight="1">
      <c r="A5" s="9"/>
      <c r="B5" s="23"/>
      <c r="C5" s="23" t="s">
        <v>62</v>
      </c>
      <c r="D5" s="23" t="s">
        <v>63</v>
      </c>
      <c r="E5" s="23" t="s">
        <v>64</v>
      </c>
      <c r="F5" s="23" t="s">
        <v>65</v>
      </c>
      <c r="G5" s="23" t="s">
        <v>66</v>
      </c>
      <c r="H5" s="62" t="s">
        <v>67</v>
      </c>
      <c r="I5" s="62"/>
      <c r="J5" s="62"/>
      <c r="K5" s="62"/>
      <c r="L5" s="62"/>
      <c r="M5" s="62"/>
      <c r="N5" s="23" t="s">
        <v>62</v>
      </c>
      <c r="O5" s="23" t="s">
        <v>63</v>
      </c>
      <c r="P5" s="23" t="s">
        <v>64</v>
      </c>
      <c r="Q5" s="23" t="s">
        <v>65</v>
      </c>
      <c r="R5" s="23" t="s">
        <v>66</v>
      </c>
      <c r="S5" s="23" t="s">
        <v>67</v>
      </c>
    </row>
    <row r="6" spans="1:19" s="1" customFormat="1" ht="41.25" customHeight="1">
      <c r="A6" s="9"/>
      <c r="B6" s="23"/>
      <c r="C6" s="23"/>
      <c r="D6" s="23"/>
      <c r="E6" s="23"/>
      <c r="F6" s="23"/>
      <c r="G6" s="23"/>
      <c r="H6" s="23" t="s">
        <v>62</v>
      </c>
      <c r="I6" s="23" t="s">
        <v>68</v>
      </c>
      <c r="J6" s="24" t="s">
        <v>69</v>
      </c>
      <c r="K6" s="24" t="s">
        <v>70</v>
      </c>
      <c r="L6" s="24" t="s">
        <v>71</v>
      </c>
      <c r="M6" s="24" t="s">
        <v>72</v>
      </c>
      <c r="N6" s="23"/>
      <c r="O6" s="23"/>
      <c r="P6" s="23"/>
      <c r="Q6" s="23"/>
      <c r="R6" s="23"/>
      <c r="S6" s="23"/>
    </row>
    <row r="7" spans="1:19" s="1" customFormat="1" ht="22.5" customHeight="1">
      <c r="A7" s="19" t="s">
        <v>73</v>
      </c>
      <c r="B7" s="20">
        <v>48135.898804</v>
      </c>
      <c r="C7" s="20">
        <v>33367.315511</v>
      </c>
      <c r="D7" s="20">
        <v>33367.315511</v>
      </c>
      <c r="E7" s="20"/>
      <c r="F7" s="20"/>
      <c r="G7" s="20"/>
      <c r="H7" s="20"/>
      <c r="I7" s="20"/>
      <c r="J7" s="20"/>
      <c r="K7" s="20"/>
      <c r="L7" s="20"/>
      <c r="M7" s="20"/>
      <c r="N7" s="20">
        <v>14768.583293</v>
      </c>
      <c r="O7" s="20">
        <v>14768.583293</v>
      </c>
      <c r="P7" s="20"/>
      <c r="Q7" s="20"/>
      <c r="R7" s="20"/>
      <c r="S7" s="20"/>
    </row>
    <row r="8" spans="1:19" s="1" customFormat="1" ht="22.5" customHeight="1">
      <c r="A8" s="19" t="s">
        <v>73</v>
      </c>
      <c r="B8" s="20">
        <v>11936.011389</v>
      </c>
      <c r="C8" s="20">
        <v>145.359334</v>
      </c>
      <c r="D8" s="20">
        <v>145.359334</v>
      </c>
      <c r="E8" s="20"/>
      <c r="F8" s="20"/>
      <c r="G8" s="20"/>
      <c r="H8" s="20"/>
      <c r="I8" s="20"/>
      <c r="J8" s="20"/>
      <c r="K8" s="20"/>
      <c r="L8" s="20"/>
      <c r="M8" s="20"/>
      <c r="N8" s="20">
        <v>11790.652055</v>
      </c>
      <c r="O8" s="20">
        <v>11790.652055</v>
      </c>
      <c r="P8" s="20"/>
      <c r="Q8" s="20"/>
      <c r="R8" s="20"/>
      <c r="S8" s="20"/>
    </row>
    <row r="9" spans="1:19" s="1" customFormat="1" ht="22.5" customHeight="1">
      <c r="A9" s="19" t="s">
        <v>74</v>
      </c>
      <c r="B9" s="20">
        <v>664.290469</v>
      </c>
      <c r="C9" s="20">
        <v>610.554756</v>
      </c>
      <c r="D9" s="20">
        <v>610.554756</v>
      </c>
      <c r="E9" s="20"/>
      <c r="F9" s="20"/>
      <c r="G9" s="20"/>
      <c r="H9" s="20"/>
      <c r="I9" s="20"/>
      <c r="J9" s="20"/>
      <c r="K9" s="20"/>
      <c r="L9" s="20"/>
      <c r="M9" s="20"/>
      <c r="N9" s="20">
        <v>53.735713</v>
      </c>
      <c r="O9" s="20">
        <v>53.735713</v>
      </c>
      <c r="P9" s="20"/>
      <c r="Q9" s="20"/>
      <c r="R9" s="20"/>
      <c r="S9" s="20"/>
    </row>
    <row r="10" spans="1:19" s="1" customFormat="1" ht="22.5" customHeight="1">
      <c r="A10" s="19" t="s">
        <v>75</v>
      </c>
      <c r="B10" s="20">
        <v>1157.78069</v>
      </c>
      <c r="C10" s="20">
        <v>1044.15206</v>
      </c>
      <c r="D10" s="20">
        <v>1044.15206</v>
      </c>
      <c r="E10" s="20"/>
      <c r="F10" s="20"/>
      <c r="G10" s="20"/>
      <c r="H10" s="20"/>
      <c r="I10" s="20"/>
      <c r="J10" s="20"/>
      <c r="K10" s="20"/>
      <c r="L10" s="20"/>
      <c r="M10" s="20"/>
      <c r="N10" s="20">
        <v>113.62863</v>
      </c>
      <c r="O10" s="20">
        <v>113.62863</v>
      </c>
      <c r="P10" s="20"/>
      <c r="Q10" s="20"/>
      <c r="R10" s="20"/>
      <c r="S10" s="20"/>
    </row>
    <row r="11" spans="1:19" s="1" customFormat="1" ht="22.5" customHeight="1">
      <c r="A11" s="19" t="s">
        <v>76</v>
      </c>
      <c r="B11" s="20">
        <v>1595.470956</v>
      </c>
      <c r="C11" s="20">
        <v>1595.470956</v>
      </c>
      <c r="D11" s="20">
        <v>1595.470956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1" customFormat="1" ht="22.5" customHeight="1">
      <c r="A12" s="19" t="s">
        <v>77</v>
      </c>
      <c r="B12" s="20">
        <v>632.973364</v>
      </c>
      <c r="C12" s="20">
        <v>581.349947</v>
      </c>
      <c r="D12" s="20">
        <v>581.349947</v>
      </c>
      <c r="E12" s="20"/>
      <c r="F12" s="20"/>
      <c r="G12" s="20"/>
      <c r="H12" s="20"/>
      <c r="I12" s="20"/>
      <c r="J12" s="20"/>
      <c r="K12" s="20"/>
      <c r="L12" s="20"/>
      <c r="M12" s="20"/>
      <c r="N12" s="20">
        <v>51.623417</v>
      </c>
      <c r="O12" s="20">
        <v>51.623417</v>
      </c>
      <c r="P12" s="20"/>
      <c r="Q12" s="20"/>
      <c r="R12" s="20"/>
      <c r="S12" s="20"/>
    </row>
    <row r="13" spans="1:19" s="1" customFormat="1" ht="22.5" customHeight="1">
      <c r="A13" s="19" t="s">
        <v>78</v>
      </c>
      <c r="B13" s="20">
        <v>597.825017</v>
      </c>
      <c r="C13" s="20">
        <v>556.887215</v>
      </c>
      <c r="D13" s="20">
        <v>556.887215</v>
      </c>
      <c r="E13" s="20"/>
      <c r="F13" s="20"/>
      <c r="G13" s="20"/>
      <c r="H13" s="20"/>
      <c r="I13" s="20"/>
      <c r="J13" s="20"/>
      <c r="K13" s="20"/>
      <c r="L13" s="20"/>
      <c r="M13" s="20"/>
      <c r="N13" s="20">
        <v>40.937802</v>
      </c>
      <c r="O13" s="20">
        <v>40.937802</v>
      </c>
      <c r="P13" s="20"/>
      <c r="Q13" s="20"/>
      <c r="R13" s="20"/>
      <c r="S13" s="20"/>
    </row>
    <row r="14" spans="1:19" s="1" customFormat="1" ht="22.5" customHeight="1">
      <c r="A14" s="19" t="s">
        <v>79</v>
      </c>
      <c r="B14" s="20">
        <v>778.727707</v>
      </c>
      <c r="C14" s="20">
        <v>726.183878</v>
      </c>
      <c r="D14" s="20">
        <v>726.183878</v>
      </c>
      <c r="E14" s="20"/>
      <c r="F14" s="20"/>
      <c r="G14" s="20"/>
      <c r="H14" s="20"/>
      <c r="I14" s="20"/>
      <c r="J14" s="20"/>
      <c r="K14" s="20"/>
      <c r="L14" s="20"/>
      <c r="M14" s="20"/>
      <c r="N14" s="20">
        <v>52.543829</v>
      </c>
      <c r="O14" s="20">
        <v>52.543829</v>
      </c>
      <c r="P14" s="20"/>
      <c r="Q14" s="20"/>
      <c r="R14" s="20"/>
      <c r="S14" s="20"/>
    </row>
    <row r="15" spans="1:19" s="1" customFormat="1" ht="22.5" customHeight="1">
      <c r="A15" s="19" t="s">
        <v>80</v>
      </c>
      <c r="B15" s="20">
        <v>1227.189254</v>
      </c>
      <c r="C15" s="20">
        <v>1145.249344</v>
      </c>
      <c r="D15" s="20">
        <v>1145.249344</v>
      </c>
      <c r="E15" s="20"/>
      <c r="F15" s="20"/>
      <c r="G15" s="20"/>
      <c r="H15" s="20"/>
      <c r="I15" s="20"/>
      <c r="J15" s="20"/>
      <c r="K15" s="20"/>
      <c r="L15" s="20"/>
      <c r="M15" s="20"/>
      <c r="N15" s="20">
        <v>81.93991</v>
      </c>
      <c r="O15" s="20">
        <v>81.93991</v>
      </c>
      <c r="P15" s="20"/>
      <c r="Q15" s="20"/>
      <c r="R15" s="20"/>
      <c r="S15" s="20"/>
    </row>
    <row r="16" spans="1:19" s="1" customFormat="1" ht="22.5" customHeight="1">
      <c r="A16" s="19" t="s">
        <v>81</v>
      </c>
      <c r="B16" s="20">
        <v>839.120206</v>
      </c>
      <c r="C16" s="20">
        <v>758.090629</v>
      </c>
      <c r="D16" s="20">
        <v>758.090629</v>
      </c>
      <c r="E16" s="20"/>
      <c r="F16" s="20"/>
      <c r="G16" s="20"/>
      <c r="H16" s="20"/>
      <c r="I16" s="20"/>
      <c r="J16" s="20"/>
      <c r="K16" s="20"/>
      <c r="L16" s="20"/>
      <c r="M16" s="20"/>
      <c r="N16" s="20">
        <v>81.029577</v>
      </c>
      <c r="O16" s="20">
        <v>81.029577</v>
      </c>
      <c r="P16" s="20"/>
      <c r="Q16" s="20"/>
      <c r="R16" s="20"/>
      <c r="S16" s="20"/>
    </row>
    <row r="17" spans="1:19" s="1" customFormat="1" ht="22.5" customHeight="1">
      <c r="A17" s="19" t="s">
        <v>82</v>
      </c>
      <c r="B17" s="20">
        <v>883.26418</v>
      </c>
      <c r="C17" s="20">
        <v>883.26418</v>
      </c>
      <c r="D17" s="20">
        <v>883.26418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s="1" customFormat="1" ht="22.5" customHeight="1">
      <c r="A18" s="19" t="s">
        <v>83</v>
      </c>
      <c r="B18" s="20">
        <v>772.250254</v>
      </c>
      <c r="C18" s="20">
        <v>772.250254</v>
      </c>
      <c r="D18" s="20">
        <v>772.250254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s="1" customFormat="1" ht="22.5" customHeight="1">
      <c r="A19" s="19" t="s">
        <v>84</v>
      </c>
      <c r="B19" s="20">
        <v>706.936964</v>
      </c>
      <c r="C19" s="20">
        <v>634.919383</v>
      </c>
      <c r="D19" s="20">
        <v>634.919383</v>
      </c>
      <c r="E19" s="20"/>
      <c r="F19" s="20"/>
      <c r="G19" s="20"/>
      <c r="H19" s="20"/>
      <c r="I19" s="20"/>
      <c r="J19" s="20"/>
      <c r="K19" s="20"/>
      <c r="L19" s="20"/>
      <c r="M19" s="20"/>
      <c r="N19" s="20">
        <v>72.017581</v>
      </c>
      <c r="O19" s="20">
        <v>72.017581</v>
      </c>
      <c r="P19" s="20"/>
      <c r="Q19" s="20"/>
      <c r="R19" s="20"/>
      <c r="S19" s="20"/>
    </row>
    <row r="20" spans="1:19" s="1" customFormat="1" ht="22.5" customHeight="1">
      <c r="A20" s="19" t="s">
        <v>85</v>
      </c>
      <c r="B20" s="20">
        <v>716.640256</v>
      </c>
      <c r="C20" s="20">
        <v>667.060393</v>
      </c>
      <c r="D20" s="20">
        <v>667.060393</v>
      </c>
      <c r="E20" s="20"/>
      <c r="F20" s="20"/>
      <c r="G20" s="20"/>
      <c r="H20" s="20"/>
      <c r="I20" s="20"/>
      <c r="J20" s="20"/>
      <c r="K20" s="20"/>
      <c r="L20" s="20"/>
      <c r="M20" s="20"/>
      <c r="N20" s="20">
        <v>49.579863</v>
      </c>
      <c r="O20" s="20">
        <v>49.579863</v>
      </c>
      <c r="P20" s="20"/>
      <c r="Q20" s="20"/>
      <c r="R20" s="20"/>
      <c r="S20" s="20"/>
    </row>
    <row r="21" spans="1:19" s="1" customFormat="1" ht="22.5" customHeight="1">
      <c r="A21" s="19" t="s">
        <v>86</v>
      </c>
      <c r="B21" s="20">
        <v>404.970013</v>
      </c>
      <c r="C21" s="20">
        <v>373.130161</v>
      </c>
      <c r="D21" s="20">
        <v>373.130161</v>
      </c>
      <c r="E21" s="20"/>
      <c r="F21" s="20"/>
      <c r="G21" s="20"/>
      <c r="H21" s="20"/>
      <c r="I21" s="20"/>
      <c r="J21" s="20"/>
      <c r="K21" s="20"/>
      <c r="L21" s="20"/>
      <c r="M21" s="20"/>
      <c r="N21" s="20">
        <v>31.839852</v>
      </c>
      <c r="O21" s="20">
        <v>31.839852</v>
      </c>
      <c r="P21" s="20"/>
      <c r="Q21" s="20"/>
      <c r="R21" s="20"/>
      <c r="S21" s="20"/>
    </row>
    <row r="22" spans="1:19" s="1" customFormat="1" ht="22.5" customHeight="1">
      <c r="A22" s="19" t="s">
        <v>87</v>
      </c>
      <c r="B22" s="20">
        <v>440.392236</v>
      </c>
      <c r="C22" s="20">
        <v>403.899535</v>
      </c>
      <c r="D22" s="20">
        <v>403.899535</v>
      </c>
      <c r="E22" s="20"/>
      <c r="F22" s="20"/>
      <c r="G22" s="20"/>
      <c r="H22" s="20"/>
      <c r="I22" s="20"/>
      <c r="J22" s="20"/>
      <c r="K22" s="20"/>
      <c r="L22" s="20"/>
      <c r="M22" s="20"/>
      <c r="N22" s="20">
        <v>36.492701</v>
      </c>
      <c r="O22" s="20">
        <v>36.492701</v>
      </c>
      <c r="P22" s="20"/>
      <c r="Q22" s="20"/>
      <c r="R22" s="20"/>
      <c r="S22" s="20"/>
    </row>
    <row r="23" spans="1:19" s="1" customFormat="1" ht="22.5" customHeight="1">
      <c r="A23" s="19" t="s">
        <v>88</v>
      </c>
      <c r="B23" s="20">
        <v>117.763017</v>
      </c>
      <c r="C23" s="20">
        <v>117.763017</v>
      </c>
      <c r="D23" s="20">
        <v>117.763017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s="1" customFormat="1" ht="22.5" customHeight="1">
      <c r="A24" s="19" t="s">
        <v>89</v>
      </c>
      <c r="B24" s="20">
        <v>1278.617778</v>
      </c>
      <c r="C24" s="20">
        <v>1153.508149</v>
      </c>
      <c r="D24" s="20">
        <v>1153.508149</v>
      </c>
      <c r="E24" s="20"/>
      <c r="F24" s="20"/>
      <c r="G24" s="20"/>
      <c r="H24" s="20"/>
      <c r="I24" s="20"/>
      <c r="J24" s="20"/>
      <c r="K24" s="20"/>
      <c r="L24" s="20"/>
      <c r="M24" s="20"/>
      <c r="N24" s="20">
        <v>125.109629</v>
      </c>
      <c r="O24" s="20">
        <v>125.109629</v>
      </c>
      <c r="P24" s="20"/>
      <c r="Q24" s="20"/>
      <c r="R24" s="20"/>
      <c r="S24" s="20"/>
    </row>
    <row r="25" spans="1:19" s="1" customFormat="1" ht="22.5" customHeight="1">
      <c r="A25" s="19" t="s">
        <v>90</v>
      </c>
      <c r="B25" s="20">
        <v>1752.525162</v>
      </c>
      <c r="C25" s="20">
        <v>1752.525162</v>
      </c>
      <c r="D25" s="20">
        <v>1752.525162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s="1" customFormat="1" ht="22.5" customHeight="1">
      <c r="A26" s="19" t="s">
        <v>91</v>
      </c>
      <c r="B26" s="20">
        <v>2212.16691</v>
      </c>
      <c r="C26" s="20">
        <v>1818.15692</v>
      </c>
      <c r="D26" s="20">
        <v>1818.15692</v>
      </c>
      <c r="E26" s="20"/>
      <c r="F26" s="20"/>
      <c r="G26" s="20"/>
      <c r="H26" s="20"/>
      <c r="I26" s="20"/>
      <c r="J26" s="20"/>
      <c r="K26" s="20"/>
      <c r="L26" s="20"/>
      <c r="M26" s="20"/>
      <c r="N26" s="20">
        <v>394.00999</v>
      </c>
      <c r="O26" s="20">
        <v>394.00999</v>
      </c>
      <c r="P26" s="20"/>
      <c r="Q26" s="20"/>
      <c r="R26" s="20"/>
      <c r="S26" s="20"/>
    </row>
    <row r="27" spans="1:19" s="1" customFormat="1" ht="22.5" customHeight="1">
      <c r="A27" s="19" t="s">
        <v>92</v>
      </c>
      <c r="B27" s="20">
        <v>1024.191342</v>
      </c>
      <c r="C27" s="20">
        <v>927.634742</v>
      </c>
      <c r="D27" s="20">
        <v>927.634742</v>
      </c>
      <c r="E27" s="20"/>
      <c r="F27" s="20"/>
      <c r="G27" s="20"/>
      <c r="H27" s="20"/>
      <c r="I27" s="20"/>
      <c r="J27" s="20"/>
      <c r="K27" s="20"/>
      <c r="L27" s="20"/>
      <c r="M27" s="20"/>
      <c r="N27" s="20">
        <v>96.5566</v>
      </c>
      <c r="O27" s="20">
        <v>96.5566</v>
      </c>
      <c r="P27" s="20"/>
      <c r="Q27" s="20"/>
      <c r="R27" s="20"/>
      <c r="S27" s="20"/>
    </row>
    <row r="28" spans="1:19" s="1" customFormat="1" ht="22.5" customHeight="1">
      <c r="A28" s="19" t="s">
        <v>93</v>
      </c>
      <c r="B28" s="20">
        <v>1231.257123</v>
      </c>
      <c r="C28" s="20">
        <v>1231.257123</v>
      </c>
      <c r="D28" s="20">
        <v>1231.257123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s="1" customFormat="1" ht="22.5" customHeight="1">
      <c r="A29" s="19" t="s">
        <v>94</v>
      </c>
      <c r="B29" s="20">
        <v>843.028511</v>
      </c>
      <c r="C29" s="20">
        <v>730.013375</v>
      </c>
      <c r="D29" s="20">
        <v>730.013375</v>
      </c>
      <c r="E29" s="20"/>
      <c r="F29" s="20"/>
      <c r="G29" s="20"/>
      <c r="H29" s="20"/>
      <c r="I29" s="20"/>
      <c r="J29" s="20"/>
      <c r="K29" s="20"/>
      <c r="L29" s="20"/>
      <c r="M29" s="20"/>
      <c r="N29" s="20">
        <v>113.015136</v>
      </c>
      <c r="O29" s="20">
        <v>113.015136</v>
      </c>
      <c r="P29" s="20"/>
      <c r="Q29" s="20"/>
      <c r="R29" s="20"/>
      <c r="S29" s="20"/>
    </row>
    <row r="30" spans="1:19" s="1" customFormat="1" ht="22.5" customHeight="1">
      <c r="A30" s="19" t="s">
        <v>95</v>
      </c>
      <c r="B30" s="20">
        <v>362.171627</v>
      </c>
      <c r="C30" s="20">
        <v>336.516537</v>
      </c>
      <c r="D30" s="20">
        <v>336.516537</v>
      </c>
      <c r="E30" s="20"/>
      <c r="F30" s="20"/>
      <c r="G30" s="20"/>
      <c r="H30" s="20"/>
      <c r="I30" s="20"/>
      <c r="J30" s="20"/>
      <c r="K30" s="20"/>
      <c r="L30" s="20"/>
      <c r="M30" s="20"/>
      <c r="N30" s="20">
        <v>25.65509</v>
      </c>
      <c r="O30" s="20">
        <v>25.65509</v>
      </c>
      <c r="P30" s="20"/>
      <c r="Q30" s="20"/>
      <c r="R30" s="20"/>
      <c r="S30" s="20"/>
    </row>
    <row r="31" spans="1:19" s="1" customFormat="1" ht="22.5" customHeight="1">
      <c r="A31" s="19" t="s">
        <v>96</v>
      </c>
      <c r="B31" s="20">
        <v>1659.283476</v>
      </c>
      <c r="C31" s="20">
        <v>1461.340027</v>
      </c>
      <c r="D31" s="20">
        <v>1461.340027</v>
      </c>
      <c r="E31" s="20"/>
      <c r="F31" s="20"/>
      <c r="G31" s="20"/>
      <c r="H31" s="20"/>
      <c r="I31" s="20"/>
      <c r="J31" s="20"/>
      <c r="K31" s="20"/>
      <c r="L31" s="20"/>
      <c r="M31" s="20"/>
      <c r="N31" s="20">
        <v>197.943449</v>
      </c>
      <c r="O31" s="20">
        <v>197.943449</v>
      </c>
      <c r="P31" s="20"/>
      <c r="Q31" s="20"/>
      <c r="R31" s="20"/>
      <c r="S31" s="20"/>
    </row>
    <row r="32" spans="1:19" s="1" customFormat="1" ht="22.5" customHeight="1">
      <c r="A32" s="19" t="s">
        <v>97</v>
      </c>
      <c r="B32" s="20">
        <v>1602.972028</v>
      </c>
      <c r="C32" s="20">
        <v>1463.911717</v>
      </c>
      <c r="D32" s="20">
        <v>1463.911717</v>
      </c>
      <c r="E32" s="20"/>
      <c r="F32" s="20"/>
      <c r="G32" s="20"/>
      <c r="H32" s="20"/>
      <c r="I32" s="20"/>
      <c r="J32" s="20"/>
      <c r="K32" s="20"/>
      <c r="L32" s="20"/>
      <c r="M32" s="20"/>
      <c r="N32" s="20">
        <v>139.060311</v>
      </c>
      <c r="O32" s="20">
        <v>139.060311</v>
      </c>
      <c r="P32" s="20"/>
      <c r="Q32" s="20"/>
      <c r="R32" s="20"/>
      <c r="S32" s="20"/>
    </row>
    <row r="33" spans="1:19" s="1" customFormat="1" ht="22.5" customHeight="1">
      <c r="A33" s="19" t="s">
        <v>98</v>
      </c>
      <c r="B33" s="20">
        <v>1047.083522</v>
      </c>
      <c r="C33" s="20">
        <v>926.49989</v>
      </c>
      <c r="D33" s="20">
        <v>926.49989</v>
      </c>
      <c r="E33" s="20"/>
      <c r="F33" s="20"/>
      <c r="G33" s="20"/>
      <c r="H33" s="20"/>
      <c r="I33" s="20"/>
      <c r="J33" s="20"/>
      <c r="K33" s="20"/>
      <c r="L33" s="20"/>
      <c r="M33" s="20"/>
      <c r="N33" s="20">
        <v>120.583632</v>
      </c>
      <c r="O33" s="20">
        <v>120.583632</v>
      </c>
      <c r="P33" s="20"/>
      <c r="Q33" s="20"/>
      <c r="R33" s="20"/>
      <c r="S33" s="20"/>
    </row>
    <row r="34" spans="1:19" s="1" customFormat="1" ht="22.5" customHeight="1">
      <c r="A34" s="19" t="s">
        <v>99</v>
      </c>
      <c r="B34" s="20">
        <v>1195.763966</v>
      </c>
      <c r="C34" s="20">
        <v>1195.763966</v>
      </c>
      <c r="D34" s="20">
        <v>1195.763966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s="1" customFormat="1" ht="22.5" customHeight="1">
      <c r="A35" s="19" t="s">
        <v>100</v>
      </c>
      <c r="B35" s="20">
        <v>1786.67642</v>
      </c>
      <c r="C35" s="20">
        <v>1786.67642</v>
      </c>
      <c r="D35" s="20">
        <v>1786.67642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s="1" customFormat="1" ht="22.5" customHeight="1">
      <c r="A36" s="19" t="s">
        <v>101</v>
      </c>
      <c r="B36" s="20">
        <v>1069.827805</v>
      </c>
      <c r="C36" s="20">
        <v>965.439757</v>
      </c>
      <c r="D36" s="20">
        <v>965.439757</v>
      </c>
      <c r="E36" s="20"/>
      <c r="F36" s="20"/>
      <c r="G36" s="20"/>
      <c r="H36" s="20"/>
      <c r="I36" s="20"/>
      <c r="J36" s="20"/>
      <c r="K36" s="20"/>
      <c r="L36" s="20"/>
      <c r="M36" s="20"/>
      <c r="N36" s="20">
        <v>104.388048</v>
      </c>
      <c r="O36" s="20">
        <v>104.388048</v>
      </c>
      <c r="P36" s="20"/>
      <c r="Q36" s="20"/>
      <c r="R36" s="20"/>
      <c r="S36" s="20"/>
    </row>
    <row r="37" spans="1:19" s="1" customFormat="1" ht="22.5" customHeight="1">
      <c r="A37" s="19" t="s">
        <v>102</v>
      </c>
      <c r="B37" s="20">
        <v>1104.096541</v>
      </c>
      <c r="C37" s="20">
        <v>992.040457</v>
      </c>
      <c r="D37" s="20">
        <v>992.040457</v>
      </c>
      <c r="E37" s="20"/>
      <c r="F37" s="20"/>
      <c r="G37" s="20"/>
      <c r="H37" s="20"/>
      <c r="I37" s="20"/>
      <c r="J37" s="20"/>
      <c r="K37" s="20"/>
      <c r="L37" s="20"/>
      <c r="M37" s="20"/>
      <c r="N37" s="20">
        <v>112.056084</v>
      </c>
      <c r="O37" s="20">
        <v>112.056084</v>
      </c>
      <c r="P37" s="20"/>
      <c r="Q37" s="20"/>
      <c r="R37" s="20"/>
      <c r="S37" s="20"/>
    </row>
    <row r="38" spans="1:19" s="1" customFormat="1" ht="22.5" customHeight="1">
      <c r="A38" s="19" t="s">
        <v>103</v>
      </c>
      <c r="B38" s="20">
        <v>870.690138</v>
      </c>
      <c r="C38" s="20">
        <v>870.690138</v>
      </c>
      <c r="D38" s="20">
        <v>870.690138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s="1" customFormat="1" ht="22.5" customHeight="1">
      <c r="A39" s="19" t="s">
        <v>104</v>
      </c>
      <c r="B39" s="20">
        <v>1045.736786</v>
      </c>
      <c r="C39" s="20">
        <v>925.957756</v>
      </c>
      <c r="D39" s="20">
        <v>925.957756</v>
      </c>
      <c r="E39" s="20"/>
      <c r="F39" s="20"/>
      <c r="G39" s="20"/>
      <c r="H39" s="20"/>
      <c r="I39" s="20"/>
      <c r="J39" s="20"/>
      <c r="K39" s="20"/>
      <c r="L39" s="20"/>
      <c r="M39" s="20"/>
      <c r="N39" s="20">
        <v>119.77903</v>
      </c>
      <c r="O39" s="20">
        <v>119.77903</v>
      </c>
      <c r="P39" s="20"/>
      <c r="Q39" s="20"/>
      <c r="R39" s="20"/>
      <c r="S39" s="20"/>
    </row>
    <row r="40" spans="1:19" s="1" customFormat="1" ht="22.5" customHeight="1">
      <c r="A40" s="19" t="s">
        <v>105</v>
      </c>
      <c r="B40" s="20">
        <v>1282.935924</v>
      </c>
      <c r="C40" s="20">
        <v>1142.854524</v>
      </c>
      <c r="D40" s="20">
        <v>1142.854524</v>
      </c>
      <c r="E40" s="20"/>
      <c r="F40" s="20"/>
      <c r="G40" s="20"/>
      <c r="H40" s="20"/>
      <c r="I40" s="20"/>
      <c r="J40" s="20"/>
      <c r="K40" s="20"/>
      <c r="L40" s="20"/>
      <c r="M40" s="20"/>
      <c r="N40" s="20">
        <v>140.0814</v>
      </c>
      <c r="O40" s="20">
        <v>140.0814</v>
      </c>
      <c r="P40" s="20"/>
      <c r="Q40" s="20"/>
      <c r="R40" s="20"/>
      <c r="S40" s="20"/>
    </row>
    <row r="41" spans="1:19" s="1" customFormat="1" ht="22.5" customHeight="1">
      <c r="A41" s="19" t="s">
        <v>106</v>
      </c>
      <c r="B41" s="20">
        <v>1111.104888</v>
      </c>
      <c r="C41" s="20">
        <v>956.121439</v>
      </c>
      <c r="D41" s="20">
        <v>956.121439</v>
      </c>
      <c r="E41" s="20"/>
      <c r="F41" s="20"/>
      <c r="G41" s="20"/>
      <c r="H41" s="20"/>
      <c r="I41" s="20"/>
      <c r="J41" s="20"/>
      <c r="K41" s="20"/>
      <c r="L41" s="20"/>
      <c r="M41" s="20"/>
      <c r="N41" s="20">
        <v>154.983449</v>
      </c>
      <c r="O41" s="20">
        <v>154.983449</v>
      </c>
      <c r="P41" s="20"/>
      <c r="Q41" s="20"/>
      <c r="R41" s="20"/>
      <c r="S41" s="20"/>
    </row>
    <row r="42" spans="1:19" s="1" customFormat="1" ht="22.5" customHeight="1">
      <c r="A42" s="19" t="s">
        <v>107</v>
      </c>
      <c r="B42" s="20">
        <v>164.036516</v>
      </c>
      <c r="C42" s="20">
        <v>164.036516</v>
      </c>
      <c r="D42" s="20">
        <v>164.036516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s="1" customFormat="1" ht="22.5" customHeight="1">
      <c r="A43" s="19" t="s">
        <v>108</v>
      </c>
      <c r="B43" s="20">
        <v>784.0773</v>
      </c>
      <c r="C43" s="20">
        <v>633.8972</v>
      </c>
      <c r="D43" s="20">
        <v>633.8972</v>
      </c>
      <c r="E43" s="20"/>
      <c r="F43" s="20"/>
      <c r="G43" s="20"/>
      <c r="H43" s="20"/>
      <c r="I43" s="20"/>
      <c r="J43" s="20"/>
      <c r="K43" s="20"/>
      <c r="L43" s="20"/>
      <c r="M43" s="20"/>
      <c r="N43" s="20">
        <v>150.1801</v>
      </c>
      <c r="O43" s="20">
        <v>150.1801</v>
      </c>
      <c r="P43" s="20"/>
      <c r="Q43" s="20"/>
      <c r="R43" s="20"/>
      <c r="S43" s="20"/>
    </row>
    <row r="44" spans="1:19" s="1" customFormat="1" ht="22.5" customHeight="1">
      <c r="A44" s="19" t="s">
        <v>109</v>
      </c>
      <c r="B44" s="20">
        <v>79.376256</v>
      </c>
      <c r="C44" s="20">
        <v>65.658433</v>
      </c>
      <c r="D44" s="20">
        <v>65.658433</v>
      </c>
      <c r="E44" s="20"/>
      <c r="F44" s="20"/>
      <c r="G44" s="20"/>
      <c r="H44" s="20"/>
      <c r="I44" s="20"/>
      <c r="J44" s="20"/>
      <c r="K44" s="20"/>
      <c r="L44" s="20"/>
      <c r="M44" s="20"/>
      <c r="N44" s="20">
        <v>13.717823</v>
      </c>
      <c r="O44" s="20">
        <v>13.717823</v>
      </c>
      <c r="P44" s="20"/>
      <c r="Q44" s="20"/>
      <c r="R44" s="20"/>
      <c r="S44" s="20"/>
    </row>
    <row r="45" spans="1:19" s="1" customFormat="1" ht="22.5" customHeight="1">
      <c r="A45" s="19" t="s">
        <v>110</v>
      </c>
      <c r="B45" s="20">
        <v>789.774567</v>
      </c>
      <c r="C45" s="20">
        <v>486.189467</v>
      </c>
      <c r="D45" s="20">
        <v>486.189467</v>
      </c>
      <c r="E45" s="20"/>
      <c r="F45" s="20"/>
      <c r="G45" s="20"/>
      <c r="H45" s="20"/>
      <c r="I45" s="20"/>
      <c r="J45" s="20"/>
      <c r="K45" s="20"/>
      <c r="L45" s="20"/>
      <c r="M45" s="20"/>
      <c r="N45" s="20">
        <v>303.5851</v>
      </c>
      <c r="O45" s="20">
        <v>303.5851</v>
      </c>
      <c r="P45" s="20"/>
      <c r="Q45" s="20"/>
      <c r="R45" s="20"/>
      <c r="S45" s="20"/>
    </row>
    <row r="46" spans="1:19" s="1" customFormat="1" ht="22.5" customHeight="1">
      <c r="A46" s="19" t="s">
        <v>111</v>
      </c>
      <c r="B46" s="20">
        <v>162.446846</v>
      </c>
      <c r="C46" s="20">
        <v>160.589354</v>
      </c>
      <c r="D46" s="20">
        <v>160.589354</v>
      </c>
      <c r="E46" s="20"/>
      <c r="F46" s="20"/>
      <c r="G46" s="20"/>
      <c r="H46" s="20"/>
      <c r="I46" s="20"/>
      <c r="J46" s="20"/>
      <c r="K46" s="20"/>
      <c r="L46" s="20"/>
      <c r="M46" s="20"/>
      <c r="N46" s="20">
        <v>1.857492</v>
      </c>
      <c r="O46" s="20">
        <v>1.857492</v>
      </c>
      <c r="P46" s="20"/>
      <c r="Q46" s="20"/>
      <c r="R46" s="20"/>
      <c r="S46" s="20"/>
    </row>
    <row r="47" spans="1:19" s="1" customFormat="1" ht="22.5" customHeight="1">
      <c r="A47" s="19" t="s">
        <v>112</v>
      </c>
      <c r="B47" s="20">
        <v>204.4514</v>
      </c>
      <c r="C47" s="20">
        <v>204.4514</v>
      </c>
      <c r="D47" s="20">
        <v>204.4514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4"/>
      <c r="B1" s="4"/>
      <c r="C1" s="4"/>
      <c r="D1" s="4"/>
      <c r="E1" s="4"/>
      <c r="F1" s="4"/>
      <c r="G1" s="4"/>
      <c r="H1" s="3" t="s">
        <v>113</v>
      </c>
    </row>
    <row r="2" spans="1:8" s="1" customFormat="1" ht="29.25" customHeight="1">
      <c r="A2" s="4" t="s">
        <v>114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60"/>
      <c r="D3" s="60"/>
      <c r="E3" s="60"/>
      <c r="F3" s="60"/>
      <c r="G3" s="60"/>
      <c r="H3" s="31" t="s">
        <v>2</v>
      </c>
    </row>
    <row r="4" spans="1:8" s="1" customFormat="1" ht="18.75" customHeight="1">
      <c r="A4" s="33" t="s">
        <v>115</v>
      </c>
      <c r="B4" s="33" t="s">
        <v>116</v>
      </c>
      <c r="C4" s="33" t="s">
        <v>60</v>
      </c>
      <c r="D4" s="33" t="s">
        <v>117</v>
      </c>
      <c r="E4" s="33" t="s">
        <v>118</v>
      </c>
      <c r="F4" s="33" t="s">
        <v>119</v>
      </c>
      <c r="G4" s="33" t="s">
        <v>120</v>
      </c>
      <c r="H4" s="33" t="s">
        <v>121</v>
      </c>
    </row>
    <row r="5" spans="1:8" s="1" customFormat="1" ht="18.75" customHeight="1">
      <c r="A5" s="35" t="s">
        <v>122</v>
      </c>
      <c r="B5" s="52" t="s">
        <v>123</v>
      </c>
      <c r="C5" s="11">
        <v>37492.052058</v>
      </c>
      <c r="D5" s="11">
        <v>27301.093598</v>
      </c>
      <c r="E5" s="11">
        <v>10190.95846</v>
      </c>
      <c r="F5" s="11"/>
      <c r="G5" s="11"/>
      <c r="H5" s="11"/>
    </row>
    <row r="6" spans="1:8" s="1" customFormat="1" ht="18.75" customHeight="1">
      <c r="A6" s="35" t="s">
        <v>124</v>
      </c>
      <c r="B6" s="52" t="s">
        <v>125</v>
      </c>
      <c r="C6" s="11">
        <v>3133.912844</v>
      </c>
      <c r="D6" s="11">
        <v>300.483257</v>
      </c>
      <c r="E6" s="11">
        <v>2833.429587</v>
      </c>
      <c r="F6" s="11"/>
      <c r="G6" s="11"/>
      <c r="H6" s="11"/>
    </row>
    <row r="7" spans="1:8" s="1" customFormat="1" ht="18.75" customHeight="1">
      <c r="A7" s="35" t="s">
        <v>126</v>
      </c>
      <c r="B7" s="52" t="s">
        <v>127</v>
      </c>
      <c r="C7" s="11">
        <v>218.588628</v>
      </c>
      <c r="D7" s="11">
        <v>177.135628</v>
      </c>
      <c r="E7" s="11">
        <v>41.453</v>
      </c>
      <c r="F7" s="11"/>
      <c r="G7" s="11"/>
      <c r="H7" s="11"/>
    </row>
    <row r="8" spans="1:8" s="1" customFormat="1" ht="18.75" customHeight="1">
      <c r="A8" s="35" t="s">
        <v>128</v>
      </c>
      <c r="B8" s="52" t="s">
        <v>129</v>
      </c>
      <c r="C8" s="11">
        <v>2171.365825</v>
      </c>
      <c r="D8" s="11">
        <v>0.36</v>
      </c>
      <c r="E8" s="11">
        <v>2171.005825</v>
      </c>
      <c r="F8" s="11"/>
      <c r="G8" s="11"/>
      <c r="H8" s="11"/>
    </row>
    <row r="9" spans="1:8" s="1" customFormat="1" ht="18.75" customHeight="1">
      <c r="A9" s="35" t="s">
        <v>130</v>
      </c>
      <c r="B9" s="52" t="s">
        <v>131</v>
      </c>
      <c r="C9" s="11">
        <v>743.958391</v>
      </c>
      <c r="D9" s="11">
        <v>122.987629</v>
      </c>
      <c r="E9" s="11">
        <v>620.970762</v>
      </c>
      <c r="F9" s="11"/>
      <c r="G9" s="11"/>
      <c r="H9" s="11"/>
    </row>
    <row r="10" spans="1:8" s="1" customFormat="1" ht="18.75" customHeight="1">
      <c r="A10" s="35" t="s">
        <v>132</v>
      </c>
      <c r="B10" s="52" t="s">
        <v>133</v>
      </c>
      <c r="C10" s="11">
        <v>31176.455275</v>
      </c>
      <c r="D10" s="11">
        <v>26587.843432</v>
      </c>
      <c r="E10" s="11">
        <v>4588.611843</v>
      </c>
      <c r="F10" s="11"/>
      <c r="G10" s="11"/>
      <c r="H10" s="11"/>
    </row>
    <row r="11" spans="1:8" s="1" customFormat="1" ht="18.75" customHeight="1">
      <c r="A11" s="35" t="s">
        <v>134</v>
      </c>
      <c r="B11" s="52" t="s">
        <v>135</v>
      </c>
      <c r="C11" s="11">
        <v>3717.433138</v>
      </c>
      <c r="D11" s="11">
        <v>2361.365338</v>
      </c>
      <c r="E11" s="11">
        <v>1356.0678</v>
      </c>
      <c r="F11" s="11"/>
      <c r="G11" s="11"/>
      <c r="H11" s="11"/>
    </row>
    <row r="12" spans="1:8" s="1" customFormat="1" ht="18.75" customHeight="1">
      <c r="A12" s="35" t="s">
        <v>136</v>
      </c>
      <c r="B12" s="52" t="s">
        <v>137</v>
      </c>
      <c r="C12" s="11">
        <v>15655.124658</v>
      </c>
      <c r="D12" s="11">
        <v>15079.477558</v>
      </c>
      <c r="E12" s="11">
        <v>575.6471</v>
      </c>
      <c r="F12" s="11"/>
      <c r="G12" s="11"/>
      <c r="H12" s="11"/>
    </row>
    <row r="13" spans="1:8" s="1" customFormat="1" ht="18.75" customHeight="1">
      <c r="A13" s="35" t="s">
        <v>138</v>
      </c>
      <c r="B13" s="52" t="s">
        <v>139</v>
      </c>
      <c r="C13" s="11">
        <v>9238.782114</v>
      </c>
      <c r="D13" s="11">
        <v>9106.290114</v>
      </c>
      <c r="E13" s="11">
        <v>132.492</v>
      </c>
      <c r="F13" s="11"/>
      <c r="G13" s="11"/>
      <c r="H13" s="11"/>
    </row>
    <row r="14" spans="1:8" s="1" customFormat="1" ht="18.75" customHeight="1">
      <c r="A14" s="35" t="s">
        <v>140</v>
      </c>
      <c r="B14" s="52" t="s">
        <v>141</v>
      </c>
      <c r="C14" s="11">
        <v>2.4</v>
      </c>
      <c r="D14" s="11">
        <v>2.4</v>
      </c>
      <c r="E14" s="11"/>
      <c r="F14" s="11"/>
      <c r="G14" s="11"/>
      <c r="H14" s="11"/>
    </row>
    <row r="15" spans="1:8" s="1" customFormat="1" ht="18.75" customHeight="1">
      <c r="A15" s="35" t="s">
        <v>142</v>
      </c>
      <c r="B15" s="52" t="s">
        <v>143</v>
      </c>
      <c r="C15" s="11">
        <v>2562.715365</v>
      </c>
      <c r="D15" s="11">
        <v>38.310422</v>
      </c>
      <c r="E15" s="11">
        <v>2524.404943</v>
      </c>
      <c r="F15" s="11"/>
      <c r="G15" s="11"/>
      <c r="H15" s="11"/>
    </row>
    <row r="16" spans="1:8" s="1" customFormat="1" ht="18.75" customHeight="1">
      <c r="A16" s="35" t="s">
        <v>144</v>
      </c>
      <c r="B16" s="52" t="s">
        <v>145</v>
      </c>
      <c r="C16" s="11">
        <v>536.056358</v>
      </c>
      <c r="D16" s="11">
        <v>329.628058</v>
      </c>
      <c r="E16" s="11">
        <v>206.4283</v>
      </c>
      <c r="F16" s="11"/>
      <c r="G16" s="11"/>
      <c r="H16" s="11"/>
    </row>
    <row r="17" spans="1:8" s="1" customFormat="1" ht="18.75" customHeight="1">
      <c r="A17" s="35" t="s">
        <v>146</v>
      </c>
      <c r="B17" s="52" t="s">
        <v>147</v>
      </c>
      <c r="C17" s="11">
        <v>536.056358</v>
      </c>
      <c r="D17" s="11">
        <v>329.628058</v>
      </c>
      <c r="E17" s="11">
        <v>206.4283</v>
      </c>
      <c r="F17" s="11"/>
      <c r="G17" s="11"/>
      <c r="H17" s="11"/>
    </row>
    <row r="18" spans="1:8" s="1" customFormat="1" ht="18.75" customHeight="1">
      <c r="A18" s="35" t="s">
        <v>148</v>
      </c>
      <c r="B18" s="52" t="s">
        <v>149</v>
      </c>
      <c r="C18" s="11">
        <v>123.220451</v>
      </c>
      <c r="D18" s="11">
        <v>79.010851</v>
      </c>
      <c r="E18" s="11">
        <v>44.2096</v>
      </c>
      <c r="F18" s="11"/>
      <c r="G18" s="11"/>
      <c r="H18" s="11"/>
    </row>
    <row r="19" spans="1:8" s="1" customFormat="1" ht="18.75" customHeight="1">
      <c r="A19" s="35" t="s">
        <v>150</v>
      </c>
      <c r="B19" s="52" t="s">
        <v>151</v>
      </c>
      <c r="C19" s="11">
        <v>123.220451</v>
      </c>
      <c r="D19" s="11">
        <v>79.010851</v>
      </c>
      <c r="E19" s="11">
        <v>44.2096</v>
      </c>
      <c r="F19" s="11"/>
      <c r="G19" s="11"/>
      <c r="H19" s="11"/>
    </row>
    <row r="20" spans="1:8" s="1" customFormat="1" ht="18.75" customHeight="1">
      <c r="A20" s="35" t="s">
        <v>152</v>
      </c>
      <c r="B20" s="52" t="s">
        <v>153</v>
      </c>
      <c r="C20" s="11">
        <v>2406.17913</v>
      </c>
      <c r="D20" s="11"/>
      <c r="E20" s="11">
        <v>2406.17913</v>
      </c>
      <c r="F20" s="11"/>
      <c r="G20" s="11"/>
      <c r="H20" s="11"/>
    </row>
    <row r="21" spans="1:8" s="1" customFormat="1" ht="18.75" customHeight="1">
      <c r="A21" s="35" t="s">
        <v>154</v>
      </c>
      <c r="B21" s="52" t="s">
        <v>155</v>
      </c>
      <c r="C21" s="11">
        <v>1671.33413</v>
      </c>
      <c r="D21" s="11"/>
      <c r="E21" s="11">
        <v>1671.33413</v>
      </c>
      <c r="F21" s="11"/>
      <c r="G21" s="11"/>
      <c r="H21" s="11"/>
    </row>
    <row r="22" spans="1:8" s="1" customFormat="1" ht="18.75" customHeight="1">
      <c r="A22" s="35" t="s">
        <v>156</v>
      </c>
      <c r="B22" s="52" t="s">
        <v>157</v>
      </c>
      <c r="C22" s="11">
        <v>36.305</v>
      </c>
      <c r="D22" s="11"/>
      <c r="E22" s="11">
        <v>36.305</v>
      </c>
      <c r="F22" s="11"/>
      <c r="G22" s="11"/>
      <c r="H22" s="11"/>
    </row>
    <row r="23" spans="1:8" s="1" customFormat="1" ht="18.75" customHeight="1">
      <c r="A23" s="35" t="s">
        <v>158</v>
      </c>
      <c r="B23" s="52" t="s">
        <v>159</v>
      </c>
      <c r="C23" s="11">
        <v>698.54</v>
      </c>
      <c r="D23" s="11"/>
      <c r="E23" s="11">
        <v>698.54</v>
      </c>
      <c r="F23" s="11"/>
      <c r="G23" s="11"/>
      <c r="H23" s="11"/>
    </row>
    <row r="24" spans="1:8" s="1" customFormat="1" ht="18.75" customHeight="1">
      <c r="A24" s="35" t="s">
        <v>160</v>
      </c>
      <c r="B24" s="52" t="s">
        <v>161</v>
      </c>
      <c r="C24" s="11">
        <v>116.228</v>
      </c>
      <c r="D24" s="11">
        <v>4.128</v>
      </c>
      <c r="E24" s="11">
        <v>112.1</v>
      </c>
      <c r="F24" s="11"/>
      <c r="G24" s="11"/>
      <c r="H24" s="11"/>
    </row>
    <row r="25" spans="1:8" s="1" customFormat="1" ht="18.75" customHeight="1">
      <c r="A25" s="35" t="s">
        <v>162</v>
      </c>
      <c r="B25" s="52" t="s">
        <v>163</v>
      </c>
      <c r="C25" s="11">
        <v>116.228</v>
      </c>
      <c r="D25" s="11">
        <v>4.128</v>
      </c>
      <c r="E25" s="11">
        <v>112.1</v>
      </c>
      <c r="F25" s="11"/>
      <c r="G25" s="11"/>
      <c r="H25" s="11"/>
    </row>
    <row r="26" spans="1:8" s="1" customFormat="1" ht="18.75" customHeight="1">
      <c r="A26" s="35" t="s">
        <v>164</v>
      </c>
      <c r="B26" s="52" t="s">
        <v>165</v>
      </c>
      <c r="C26" s="11">
        <v>5295.802817</v>
      </c>
      <c r="D26" s="11">
        <v>5295.802817</v>
      </c>
      <c r="E26" s="11"/>
      <c r="F26" s="11"/>
      <c r="G26" s="11"/>
      <c r="H26" s="11"/>
    </row>
    <row r="27" spans="1:8" s="1" customFormat="1" ht="18.75" customHeight="1">
      <c r="A27" s="35" t="s">
        <v>166</v>
      </c>
      <c r="B27" s="52" t="s">
        <v>167</v>
      </c>
      <c r="C27" s="11">
        <v>5032.093422</v>
      </c>
      <c r="D27" s="11">
        <v>5032.093422</v>
      </c>
      <c r="E27" s="11"/>
      <c r="F27" s="11"/>
      <c r="G27" s="11"/>
      <c r="H27" s="11"/>
    </row>
    <row r="28" spans="1:8" s="1" customFormat="1" ht="18.75" customHeight="1">
      <c r="A28" s="35" t="s">
        <v>168</v>
      </c>
      <c r="B28" s="52" t="s">
        <v>169</v>
      </c>
      <c r="C28" s="11">
        <v>5.508</v>
      </c>
      <c r="D28" s="11">
        <v>5.508</v>
      </c>
      <c r="E28" s="11"/>
      <c r="F28" s="11"/>
      <c r="G28" s="11"/>
      <c r="H28" s="11"/>
    </row>
    <row r="29" spans="1:8" s="1" customFormat="1" ht="18.75" customHeight="1">
      <c r="A29" s="35" t="s">
        <v>170</v>
      </c>
      <c r="B29" s="52" t="s">
        <v>171</v>
      </c>
      <c r="C29" s="11">
        <v>522.105492</v>
      </c>
      <c r="D29" s="11">
        <v>522.105492</v>
      </c>
      <c r="E29" s="11"/>
      <c r="F29" s="11"/>
      <c r="G29" s="11"/>
      <c r="H29" s="11"/>
    </row>
    <row r="30" spans="1:8" s="1" customFormat="1" ht="18.75" customHeight="1">
      <c r="A30" s="35" t="s">
        <v>172</v>
      </c>
      <c r="B30" s="52" t="s">
        <v>173</v>
      </c>
      <c r="C30" s="11">
        <v>3007.91462</v>
      </c>
      <c r="D30" s="11">
        <v>3007.91462</v>
      </c>
      <c r="E30" s="11"/>
      <c r="F30" s="11"/>
      <c r="G30" s="11"/>
      <c r="H30" s="11"/>
    </row>
    <row r="31" spans="1:8" s="1" customFormat="1" ht="18.75" customHeight="1">
      <c r="A31" s="35" t="s">
        <v>174</v>
      </c>
      <c r="B31" s="52" t="s">
        <v>175</v>
      </c>
      <c r="C31" s="11">
        <v>1496.56531</v>
      </c>
      <c r="D31" s="11">
        <v>1496.56531</v>
      </c>
      <c r="E31" s="11"/>
      <c r="F31" s="11"/>
      <c r="G31" s="11"/>
      <c r="H31" s="11"/>
    </row>
    <row r="32" spans="1:8" s="1" customFormat="1" ht="18.75" customHeight="1">
      <c r="A32" s="35" t="s">
        <v>176</v>
      </c>
      <c r="B32" s="52" t="s">
        <v>177</v>
      </c>
      <c r="C32" s="11">
        <v>225.9168</v>
      </c>
      <c r="D32" s="11">
        <v>225.9168</v>
      </c>
      <c r="E32" s="11"/>
      <c r="F32" s="11"/>
      <c r="G32" s="11"/>
      <c r="H32" s="11"/>
    </row>
    <row r="33" spans="1:8" s="1" customFormat="1" ht="18.75" customHeight="1">
      <c r="A33" s="35" t="s">
        <v>178</v>
      </c>
      <c r="B33" s="52" t="s">
        <v>179</v>
      </c>
      <c r="C33" s="11">
        <v>225.9168</v>
      </c>
      <c r="D33" s="11">
        <v>225.9168</v>
      </c>
      <c r="E33" s="11"/>
      <c r="F33" s="11"/>
      <c r="G33" s="11"/>
      <c r="H33" s="11"/>
    </row>
    <row r="34" spans="1:8" s="1" customFormat="1" ht="18.75" customHeight="1">
      <c r="A34" s="35" t="s">
        <v>180</v>
      </c>
      <c r="B34" s="52" t="s">
        <v>181</v>
      </c>
      <c r="C34" s="11">
        <v>37.792595</v>
      </c>
      <c r="D34" s="11">
        <v>37.792595</v>
      </c>
      <c r="E34" s="11"/>
      <c r="F34" s="11"/>
      <c r="G34" s="11"/>
      <c r="H34" s="11"/>
    </row>
    <row r="35" spans="1:8" s="1" customFormat="1" ht="18.75" customHeight="1">
      <c r="A35" s="35" t="s">
        <v>182</v>
      </c>
      <c r="B35" s="52" t="s">
        <v>183</v>
      </c>
      <c r="C35" s="11">
        <v>0.273</v>
      </c>
      <c r="D35" s="11">
        <v>0.273</v>
      </c>
      <c r="E35" s="11"/>
      <c r="F35" s="11"/>
      <c r="G35" s="11"/>
      <c r="H35" s="11"/>
    </row>
    <row r="36" spans="1:8" s="1" customFormat="1" ht="18.75" customHeight="1">
      <c r="A36" s="35" t="s">
        <v>184</v>
      </c>
      <c r="B36" s="52" t="s">
        <v>185</v>
      </c>
      <c r="C36" s="11">
        <v>37.519595</v>
      </c>
      <c r="D36" s="11">
        <v>37.519595</v>
      </c>
      <c r="E36" s="11"/>
      <c r="F36" s="11"/>
      <c r="G36" s="11"/>
      <c r="H36" s="11"/>
    </row>
    <row r="37" spans="1:8" s="1" customFormat="1" ht="18.75" customHeight="1">
      <c r="A37" s="35" t="s">
        <v>186</v>
      </c>
      <c r="B37" s="52" t="s">
        <v>187</v>
      </c>
      <c r="C37" s="11">
        <v>1298.353271</v>
      </c>
      <c r="D37" s="11">
        <v>1298.353271</v>
      </c>
      <c r="E37" s="11"/>
      <c r="F37" s="11"/>
      <c r="G37" s="11"/>
      <c r="H37" s="11"/>
    </row>
    <row r="38" spans="1:8" s="1" customFormat="1" ht="18.75" customHeight="1">
      <c r="A38" s="35" t="s">
        <v>188</v>
      </c>
      <c r="B38" s="52" t="s">
        <v>189</v>
      </c>
      <c r="C38" s="11">
        <v>1298.353271</v>
      </c>
      <c r="D38" s="11">
        <v>1298.353271</v>
      </c>
      <c r="E38" s="11"/>
      <c r="F38" s="11"/>
      <c r="G38" s="11"/>
      <c r="H38" s="11"/>
    </row>
    <row r="39" spans="1:8" s="1" customFormat="1" ht="18.75" customHeight="1">
      <c r="A39" s="35" t="s">
        <v>190</v>
      </c>
      <c r="B39" s="52" t="s">
        <v>191</v>
      </c>
      <c r="C39" s="11">
        <v>2.737216</v>
      </c>
      <c r="D39" s="11">
        <v>2.737216</v>
      </c>
      <c r="E39" s="11"/>
      <c r="F39" s="11"/>
      <c r="G39" s="11"/>
      <c r="H39" s="11"/>
    </row>
    <row r="40" spans="1:8" s="1" customFormat="1" ht="18.75" customHeight="1">
      <c r="A40" s="35" t="s">
        <v>192</v>
      </c>
      <c r="B40" s="52" t="s">
        <v>193</v>
      </c>
      <c r="C40" s="11">
        <v>1294.425961</v>
      </c>
      <c r="D40" s="11">
        <v>1294.425961</v>
      </c>
      <c r="E40" s="11"/>
      <c r="F40" s="11"/>
      <c r="G40" s="11"/>
      <c r="H40" s="11"/>
    </row>
    <row r="41" spans="1:8" s="1" customFormat="1" ht="18.75" customHeight="1">
      <c r="A41" s="35" t="s">
        <v>194</v>
      </c>
      <c r="B41" s="52" t="s">
        <v>195</v>
      </c>
      <c r="C41" s="11">
        <v>1.190094</v>
      </c>
      <c r="D41" s="11">
        <v>1.190094</v>
      </c>
      <c r="E41" s="11"/>
      <c r="F41" s="11"/>
      <c r="G41" s="11"/>
      <c r="H41" s="11"/>
    </row>
    <row r="42" spans="1:8" s="1" customFormat="1" ht="18.75" customHeight="1">
      <c r="A42" s="35" t="s">
        <v>196</v>
      </c>
      <c r="B42" s="52" t="s">
        <v>197</v>
      </c>
      <c r="C42" s="11">
        <v>69</v>
      </c>
      <c r="D42" s="11"/>
      <c r="E42" s="11">
        <v>69</v>
      </c>
      <c r="F42" s="11"/>
      <c r="G42" s="11"/>
      <c r="H42" s="11"/>
    </row>
    <row r="43" spans="1:8" s="1" customFormat="1" ht="18.75" customHeight="1">
      <c r="A43" s="35" t="s">
        <v>198</v>
      </c>
      <c r="B43" s="52" t="s">
        <v>199</v>
      </c>
      <c r="C43" s="11">
        <v>69</v>
      </c>
      <c r="D43" s="11"/>
      <c r="E43" s="11">
        <v>69</v>
      </c>
      <c r="F43" s="11"/>
      <c r="G43" s="11"/>
      <c r="H43" s="11"/>
    </row>
    <row r="44" spans="1:8" s="1" customFormat="1" ht="18.75" customHeight="1">
      <c r="A44" s="35" t="s">
        <v>200</v>
      </c>
      <c r="B44" s="52" t="s">
        <v>201</v>
      </c>
      <c r="C44" s="11">
        <v>69</v>
      </c>
      <c r="D44" s="11"/>
      <c r="E44" s="11">
        <v>69</v>
      </c>
      <c r="F44" s="11"/>
      <c r="G44" s="11"/>
      <c r="H44" s="11"/>
    </row>
    <row r="45" spans="1:8" s="1" customFormat="1" ht="18.75" customHeight="1">
      <c r="A45" s="35" t="s">
        <v>202</v>
      </c>
      <c r="B45" s="52" t="s">
        <v>203</v>
      </c>
      <c r="C45" s="11">
        <v>3980.690658</v>
      </c>
      <c r="D45" s="11">
        <v>3980.690658</v>
      </c>
      <c r="E45" s="11"/>
      <c r="F45" s="11"/>
      <c r="G45" s="11"/>
      <c r="H45" s="11"/>
    </row>
    <row r="46" spans="1:8" s="1" customFormat="1" ht="18.75" customHeight="1">
      <c r="A46" s="35" t="s">
        <v>204</v>
      </c>
      <c r="B46" s="52" t="s">
        <v>205</v>
      </c>
      <c r="C46" s="11">
        <v>3980.690658</v>
      </c>
      <c r="D46" s="11">
        <v>3980.690658</v>
      </c>
      <c r="E46" s="11"/>
      <c r="F46" s="11"/>
      <c r="G46" s="11"/>
      <c r="H46" s="11"/>
    </row>
    <row r="47" spans="1:8" s="1" customFormat="1" ht="18.75" customHeight="1">
      <c r="A47" s="35" t="s">
        <v>206</v>
      </c>
      <c r="B47" s="52" t="s">
        <v>207</v>
      </c>
      <c r="C47" s="11">
        <v>2282.483322</v>
      </c>
      <c r="D47" s="11">
        <v>2282.483322</v>
      </c>
      <c r="E47" s="11"/>
      <c r="F47" s="11"/>
      <c r="G47" s="11"/>
      <c r="H47" s="11"/>
    </row>
    <row r="48" spans="1:8" s="1" customFormat="1" ht="18.75" customHeight="1">
      <c r="A48" s="35" t="s">
        <v>208</v>
      </c>
      <c r="B48" s="52" t="s">
        <v>209</v>
      </c>
      <c r="C48" s="11">
        <v>1698.207336</v>
      </c>
      <c r="D48" s="11">
        <v>1698.207336</v>
      </c>
      <c r="E48" s="11"/>
      <c r="F48" s="11"/>
      <c r="G48" s="11"/>
      <c r="H48" s="11"/>
    </row>
    <row r="49" spans="1:8" s="1" customFormat="1" ht="18.75" customHeight="1">
      <c r="A49" s="35"/>
      <c r="B49" s="52" t="s">
        <v>60</v>
      </c>
      <c r="C49" s="11">
        <v>48135.898804</v>
      </c>
      <c r="D49" s="11">
        <v>37875.940344</v>
      </c>
      <c r="E49" s="11">
        <v>10259.95846</v>
      </c>
      <c r="F49" s="11"/>
      <c r="G49" s="11"/>
      <c r="H49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4"/>
      <c r="C1" s="45"/>
      <c r="D1" s="45"/>
      <c r="E1" s="3" t="s">
        <v>210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21" t="s">
        <v>211</v>
      </c>
      <c r="B2" s="21"/>
      <c r="C2" s="21"/>
      <c r="D2" s="21"/>
      <c r="E2" s="21"/>
      <c r="F2" s="4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6"/>
      <c r="C3" s="47"/>
      <c r="D3" s="48"/>
      <c r="E3" s="31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9"/>
      <c r="C4" s="49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212</v>
      </c>
      <c r="B5" s="10"/>
      <c r="C5" s="10" t="s">
        <v>6</v>
      </c>
      <c r="D5" s="10" t="s">
        <v>213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5" t="s">
        <v>214</v>
      </c>
      <c r="B6" s="35"/>
      <c r="C6" s="11">
        <v>33367.315511</v>
      </c>
      <c r="D6" s="35" t="s">
        <v>215</v>
      </c>
      <c r="E6" s="11">
        <f>SUM(E7:E33)</f>
        <v>48135.898804000004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5" t="s">
        <v>216</v>
      </c>
      <c r="B7" s="35"/>
      <c r="C7" s="11">
        <v>33367.315511</v>
      </c>
      <c r="D7" s="35" t="s">
        <v>217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5" t="s">
        <v>218</v>
      </c>
      <c r="B8" s="35"/>
      <c r="C8" s="20"/>
      <c r="D8" s="35" t="s">
        <v>219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5" t="s">
        <v>220</v>
      </c>
      <c r="B9" s="35"/>
      <c r="C9" s="11"/>
      <c r="D9" s="50" t="s">
        <v>221</v>
      </c>
      <c r="E9" s="2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5"/>
      <c r="B10" s="35"/>
      <c r="C10" s="20"/>
      <c r="D10" s="50" t="s">
        <v>222</v>
      </c>
      <c r="E10" s="2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5" t="s">
        <v>223</v>
      </c>
      <c r="B11" s="35"/>
      <c r="C11" s="20">
        <v>14768.583293</v>
      </c>
      <c r="D11" s="50" t="s">
        <v>224</v>
      </c>
      <c r="E11" s="20">
        <v>37492.052058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5" t="s">
        <v>216</v>
      </c>
      <c r="B12" s="35"/>
      <c r="C12" s="20">
        <v>14768.583293</v>
      </c>
      <c r="D12" s="50" t="s">
        <v>225</v>
      </c>
      <c r="E12" s="2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5" t="s">
        <v>218</v>
      </c>
      <c r="B13" s="35"/>
      <c r="C13" s="20"/>
      <c r="D13" s="50" t="s">
        <v>226</v>
      </c>
      <c r="E13" s="2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5" t="s">
        <v>220</v>
      </c>
      <c r="B14" s="35"/>
      <c r="C14" s="11"/>
      <c r="D14" s="50" t="s">
        <v>227</v>
      </c>
      <c r="E14" s="20">
        <v>5295.802817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5"/>
      <c r="B15" s="35"/>
      <c r="C15" s="51"/>
      <c r="D15" s="50" t="s">
        <v>228</v>
      </c>
      <c r="E15" s="20">
        <v>1298.353271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15"/>
      <c r="B16" s="52"/>
      <c r="C16" s="53"/>
      <c r="D16" s="50" t="s">
        <v>229</v>
      </c>
      <c r="E16" s="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15"/>
      <c r="B17" s="52"/>
      <c r="C17" s="53"/>
      <c r="D17" s="50" t="s">
        <v>230</v>
      </c>
      <c r="E17" s="20"/>
      <c r="F17" s="2"/>
      <c r="G17" s="2"/>
      <c r="H17" s="2"/>
      <c r="I17" s="5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15"/>
      <c r="B18" s="52"/>
      <c r="C18" s="53"/>
      <c r="D18" s="50" t="s">
        <v>231</v>
      </c>
      <c r="E18" s="20">
        <v>69</v>
      </c>
      <c r="F18" s="5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15"/>
      <c r="B19" s="52"/>
      <c r="C19" s="53"/>
      <c r="D19" s="50" t="s">
        <v>232</v>
      </c>
      <c r="E19" s="2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15"/>
      <c r="B20" s="52"/>
      <c r="C20" s="53"/>
      <c r="D20" s="50" t="s">
        <v>233</v>
      </c>
      <c r="E20" s="2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15"/>
      <c r="B21" s="52"/>
      <c r="C21" s="53"/>
      <c r="D21" s="50" t="s">
        <v>234</v>
      </c>
      <c r="E21" s="2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15"/>
      <c r="B22" s="52"/>
      <c r="C22" s="53"/>
      <c r="D22" s="50" t="s">
        <v>235</v>
      </c>
      <c r="E22" s="20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15"/>
      <c r="B23" s="52"/>
      <c r="C23" s="53"/>
      <c r="D23" s="50" t="s">
        <v>236</v>
      </c>
      <c r="E23" s="2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15"/>
      <c r="B24" s="52"/>
      <c r="C24" s="53"/>
      <c r="D24" s="50" t="s">
        <v>237</v>
      </c>
      <c r="E24" s="2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15"/>
      <c r="B25" s="52"/>
      <c r="C25" s="53"/>
      <c r="D25" s="41" t="s">
        <v>238</v>
      </c>
      <c r="E25" s="20">
        <v>3980.690658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15"/>
      <c r="B26" s="52"/>
      <c r="C26" s="53"/>
      <c r="D26" s="50" t="s">
        <v>239</v>
      </c>
      <c r="E26" s="2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15"/>
      <c r="B27" s="52"/>
      <c r="C27" s="53"/>
      <c r="D27" s="50" t="s">
        <v>240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15"/>
      <c r="B28" s="52"/>
      <c r="C28" s="55"/>
      <c r="D28" s="50" t="s">
        <v>241</v>
      </c>
      <c r="E28" s="2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15"/>
      <c r="B29" s="52"/>
      <c r="C29" s="55"/>
      <c r="D29" s="50" t="s">
        <v>242</v>
      </c>
      <c r="E29" s="2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15"/>
      <c r="B30" s="52"/>
      <c r="C30" s="55"/>
      <c r="D30" s="50" t="s">
        <v>243</v>
      </c>
      <c r="E30" s="2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15"/>
      <c r="B31" s="52"/>
      <c r="C31" s="53"/>
      <c r="D31" s="50" t="s">
        <v>244</v>
      </c>
      <c r="E31" s="2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15"/>
      <c r="B32" s="52"/>
      <c r="C32" s="53"/>
      <c r="D32" s="50" t="s">
        <v>245</v>
      </c>
      <c r="E32" s="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15"/>
      <c r="B33" s="52"/>
      <c r="C33" s="53"/>
      <c r="D33" s="50" t="s">
        <v>246</v>
      </c>
      <c r="E33" s="2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15"/>
      <c r="B34" s="52"/>
      <c r="C34" s="51"/>
      <c r="D34" s="50" t="s">
        <v>247</v>
      </c>
      <c r="E34" s="2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15"/>
      <c r="B35" s="52"/>
      <c r="C35" s="53"/>
      <c r="D35" s="41" t="s">
        <v>248</v>
      </c>
      <c r="E35" s="5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5"/>
      <c r="B36" s="35"/>
      <c r="C36" s="51"/>
      <c r="D36" s="41" t="s">
        <v>249</v>
      </c>
      <c r="E36" s="2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5"/>
      <c r="B37" s="35"/>
      <c r="C37" s="51"/>
      <c r="D37" s="41" t="s">
        <v>250</v>
      </c>
      <c r="E37" s="5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15"/>
      <c r="B38" s="52"/>
      <c r="C38" s="57"/>
      <c r="D38" s="50"/>
      <c r="E38" s="53"/>
    </row>
    <row r="39" spans="1:5" s="1" customFormat="1" ht="18.75" customHeight="1">
      <c r="A39" s="10" t="s">
        <v>55</v>
      </c>
      <c r="B39" s="49"/>
      <c r="C39" s="11">
        <v>48135.898804</v>
      </c>
      <c r="D39" s="58" t="s">
        <v>56</v>
      </c>
      <c r="E39" s="20">
        <f>SUM(E7:E34)</f>
        <v>48135.898804000004</v>
      </c>
    </row>
    <row r="40" spans="4:5" s="1" customFormat="1" ht="15">
      <c r="D40" s="2"/>
      <c r="E40" s="44"/>
    </row>
    <row r="41" spans="4:5" s="1" customFormat="1" ht="15">
      <c r="D41" s="17"/>
      <c r="E41" s="17"/>
    </row>
    <row r="42" spans="4:5" s="1" customFormat="1" ht="15">
      <c r="D42" s="17"/>
      <c r="E42" s="17"/>
    </row>
    <row r="43" spans="4:5" s="1" customFormat="1" ht="15">
      <c r="D43" s="17"/>
      <c r="E43" s="17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251</v>
      </c>
    </row>
    <row r="2" spans="1:7" s="1" customFormat="1" ht="26.25" customHeight="1">
      <c r="A2" s="4" t="s">
        <v>252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4" t="s">
        <v>115</v>
      </c>
      <c r="B4" s="24" t="s">
        <v>116</v>
      </c>
      <c r="C4" s="24" t="s">
        <v>60</v>
      </c>
      <c r="D4" s="23" t="s">
        <v>117</v>
      </c>
      <c r="E4" s="23"/>
      <c r="F4" s="23"/>
      <c r="G4" s="24" t="s">
        <v>118</v>
      </c>
    </row>
    <row r="5" spans="1:7" s="1" customFormat="1" ht="18.75" customHeight="1">
      <c r="A5" s="28"/>
      <c r="B5" s="28"/>
      <c r="C5" s="32"/>
      <c r="D5" s="23" t="s">
        <v>62</v>
      </c>
      <c r="E5" s="23" t="s">
        <v>253</v>
      </c>
      <c r="F5" s="23" t="s">
        <v>254</v>
      </c>
      <c r="G5" s="28"/>
    </row>
    <row r="6" spans="1:7" s="1" customFormat="1" ht="18.75" customHeight="1">
      <c r="A6" s="30" t="s">
        <v>122</v>
      </c>
      <c r="B6" s="30" t="s">
        <v>123</v>
      </c>
      <c r="C6" s="11">
        <v>37492.052058</v>
      </c>
      <c r="D6" s="11">
        <v>27301.093598</v>
      </c>
      <c r="E6" s="11">
        <v>23218.592362</v>
      </c>
      <c r="F6" s="11">
        <v>4082.501236</v>
      </c>
      <c r="G6" s="11">
        <v>10190.95846</v>
      </c>
    </row>
    <row r="7" spans="1:7" s="1" customFormat="1" ht="18.75" customHeight="1">
      <c r="A7" s="30" t="s">
        <v>124</v>
      </c>
      <c r="B7" s="30" t="s">
        <v>125</v>
      </c>
      <c r="C7" s="11">
        <v>3133.912844</v>
      </c>
      <c r="D7" s="11">
        <v>300.483257</v>
      </c>
      <c r="E7" s="11">
        <v>217.533838</v>
      </c>
      <c r="F7" s="11">
        <v>82.949419</v>
      </c>
      <c r="G7" s="11">
        <v>2833.429587</v>
      </c>
    </row>
    <row r="8" spans="1:7" s="1" customFormat="1" ht="18.75" customHeight="1">
      <c r="A8" s="30" t="s">
        <v>126</v>
      </c>
      <c r="B8" s="30" t="s">
        <v>127</v>
      </c>
      <c r="C8" s="11">
        <v>218.588628</v>
      </c>
      <c r="D8" s="11">
        <v>177.135628</v>
      </c>
      <c r="E8" s="11">
        <v>98.321852</v>
      </c>
      <c r="F8" s="11">
        <v>78.813776</v>
      </c>
      <c r="G8" s="11">
        <v>41.453</v>
      </c>
    </row>
    <row r="9" spans="1:7" s="1" customFormat="1" ht="18.75" customHeight="1">
      <c r="A9" s="30" t="s">
        <v>128</v>
      </c>
      <c r="B9" s="30" t="s">
        <v>129</v>
      </c>
      <c r="C9" s="11">
        <v>2171.365825</v>
      </c>
      <c r="D9" s="11">
        <v>0.36</v>
      </c>
      <c r="E9" s="11">
        <v>0.36</v>
      </c>
      <c r="F9" s="11"/>
      <c r="G9" s="11">
        <v>2171.005825</v>
      </c>
    </row>
    <row r="10" spans="1:7" s="1" customFormat="1" ht="18.75" customHeight="1">
      <c r="A10" s="30" t="s">
        <v>130</v>
      </c>
      <c r="B10" s="30" t="s">
        <v>131</v>
      </c>
      <c r="C10" s="11">
        <v>743.958391</v>
      </c>
      <c r="D10" s="11">
        <v>122.987629</v>
      </c>
      <c r="E10" s="11">
        <v>118.851986</v>
      </c>
      <c r="F10" s="11">
        <v>4.135643</v>
      </c>
      <c r="G10" s="11">
        <v>620.970762</v>
      </c>
    </row>
    <row r="11" spans="1:7" s="1" customFormat="1" ht="18.75" customHeight="1">
      <c r="A11" s="30" t="s">
        <v>132</v>
      </c>
      <c r="B11" s="30" t="s">
        <v>133</v>
      </c>
      <c r="C11" s="11">
        <v>31176.455275</v>
      </c>
      <c r="D11" s="11">
        <v>26587.843432</v>
      </c>
      <c r="E11" s="11">
        <v>22599.816724</v>
      </c>
      <c r="F11" s="11">
        <v>3988.026708</v>
      </c>
      <c r="G11" s="11">
        <v>4588.611843</v>
      </c>
    </row>
    <row r="12" spans="1:7" s="1" customFormat="1" ht="18.75" customHeight="1">
      <c r="A12" s="30" t="s">
        <v>134</v>
      </c>
      <c r="B12" s="30" t="s">
        <v>135</v>
      </c>
      <c r="C12" s="11">
        <v>3717.433138</v>
      </c>
      <c r="D12" s="11">
        <v>2361.365338</v>
      </c>
      <c r="E12" s="11">
        <v>2357.0988</v>
      </c>
      <c r="F12" s="11">
        <v>4.266538</v>
      </c>
      <c r="G12" s="11">
        <v>1356.0678</v>
      </c>
    </row>
    <row r="13" spans="1:7" s="1" customFormat="1" ht="18.75" customHeight="1">
      <c r="A13" s="30" t="s">
        <v>136</v>
      </c>
      <c r="B13" s="30" t="s">
        <v>137</v>
      </c>
      <c r="C13" s="11">
        <v>15655.124658</v>
      </c>
      <c r="D13" s="11">
        <v>15079.477558</v>
      </c>
      <c r="E13" s="11">
        <v>12234.330344</v>
      </c>
      <c r="F13" s="11">
        <v>2845.147214</v>
      </c>
      <c r="G13" s="11">
        <v>575.6471</v>
      </c>
    </row>
    <row r="14" spans="1:7" s="1" customFormat="1" ht="18.75" customHeight="1">
      <c r="A14" s="30" t="s">
        <v>138</v>
      </c>
      <c r="B14" s="30" t="s">
        <v>139</v>
      </c>
      <c r="C14" s="11">
        <v>9238.782114</v>
      </c>
      <c r="D14" s="11">
        <v>9106.290114</v>
      </c>
      <c r="E14" s="11">
        <v>7971.06638</v>
      </c>
      <c r="F14" s="11">
        <v>1135.223734</v>
      </c>
      <c r="G14" s="11">
        <v>132.492</v>
      </c>
    </row>
    <row r="15" spans="1:7" s="1" customFormat="1" ht="18.75" customHeight="1">
      <c r="A15" s="30" t="s">
        <v>140</v>
      </c>
      <c r="B15" s="30" t="s">
        <v>141</v>
      </c>
      <c r="C15" s="11">
        <v>2.4</v>
      </c>
      <c r="D15" s="11">
        <v>2.4</v>
      </c>
      <c r="E15" s="11"/>
      <c r="F15" s="11">
        <v>2.4</v>
      </c>
      <c r="G15" s="11"/>
    </row>
    <row r="16" spans="1:7" s="1" customFormat="1" ht="18.75" customHeight="1">
      <c r="A16" s="30" t="s">
        <v>142</v>
      </c>
      <c r="B16" s="30" t="s">
        <v>143</v>
      </c>
      <c r="C16" s="11">
        <v>2562.715365</v>
      </c>
      <c r="D16" s="11">
        <v>38.310422</v>
      </c>
      <c r="E16" s="11">
        <v>37.3212</v>
      </c>
      <c r="F16" s="11">
        <v>0.989222</v>
      </c>
      <c r="G16" s="11">
        <v>2524.404943</v>
      </c>
    </row>
    <row r="17" spans="1:7" s="1" customFormat="1" ht="18.75" customHeight="1">
      <c r="A17" s="30" t="s">
        <v>144</v>
      </c>
      <c r="B17" s="30" t="s">
        <v>145</v>
      </c>
      <c r="C17" s="11">
        <v>536.056358</v>
      </c>
      <c r="D17" s="11">
        <v>329.628058</v>
      </c>
      <c r="E17" s="11">
        <v>319.0382</v>
      </c>
      <c r="F17" s="11">
        <v>10.589858</v>
      </c>
      <c r="G17" s="11">
        <v>206.4283</v>
      </c>
    </row>
    <row r="18" spans="1:7" s="1" customFormat="1" ht="18.75" customHeight="1">
      <c r="A18" s="30" t="s">
        <v>146</v>
      </c>
      <c r="B18" s="30" t="s">
        <v>147</v>
      </c>
      <c r="C18" s="11">
        <v>536.056358</v>
      </c>
      <c r="D18" s="11">
        <v>329.628058</v>
      </c>
      <c r="E18" s="11">
        <v>319.0382</v>
      </c>
      <c r="F18" s="11">
        <v>10.589858</v>
      </c>
      <c r="G18" s="11">
        <v>206.4283</v>
      </c>
    </row>
    <row r="19" spans="1:7" s="1" customFormat="1" ht="18.75" customHeight="1">
      <c r="A19" s="30" t="s">
        <v>148</v>
      </c>
      <c r="B19" s="30" t="s">
        <v>149</v>
      </c>
      <c r="C19" s="11">
        <v>123.220451</v>
      </c>
      <c r="D19" s="11">
        <v>79.010851</v>
      </c>
      <c r="E19" s="11">
        <v>78.0756</v>
      </c>
      <c r="F19" s="11">
        <v>0.935251</v>
      </c>
      <c r="G19" s="11">
        <v>44.2096</v>
      </c>
    </row>
    <row r="20" spans="1:7" s="1" customFormat="1" ht="18.75" customHeight="1">
      <c r="A20" s="30" t="s">
        <v>150</v>
      </c>
      <c r="B20" s="30" t="s">
        <v>151</v>
      </c>
      <c r="C20" s="11">
        <v>123.220451</v>
      </c>
      <c r="D20" s="11">
        <v>79.010851</v>
      </c>
      <c r="E20" s="11">
        <v>78.0756</v>
      </c>
      <c r="F20" s="11">
        <v>0.935251</v>
      </c>
      <c r="G20" s="11">
        <v>44.2096</v>
      </c>
    </row>
    <row r="21" spans="1:7" s="1" customFormat="1" ht="18.75" customHeight="1">
      <c r="A21" s="30" t="s">
        <v>152</v>
      </c>
      <c r="B21" s="30" t="s">
        <v>153</v>
      </c>
      <c r="C21" s="11">
        <v>2406.17913</v>
      </c>
      <c r="D21" s="11"/>
      <c r="E21" s="11"/>
      <c r="F21" s="11"/>
      <c r="G21" s="11">
        <v>2406.17913</v>
      </c>
    </row>
    <row r="22" spans="1:7" s="1" customFormat="1" ht="18.75" customHeight="1">
      <c r="A22" s="30" t="s">
        <v>154</v>
      </c>
      <c r="B22" s="30" t="s">
        <v>155</v>
      </c>
      <c r="C22" s="11">
        <v>1671.33413</v>
      </c>
      <c r="D22" s="11"/>
      <c r="E22" s="11"/>
      <c r="F22" s="11"/>
      <c r="G22" s="11">
        <v>1671.33413</v>
      </c>
    </row>
    <row r="23" spans="1:7" s="1" customFormat="1" ht="18.75" customHeight="1">
      <c r="A23" s="30" t="s">
        <v>156</v>
      </c>
      <c r="B23" s="30" t="s">
        <v>157</v>
      </c>
      <c r="C23" s="11">
        <v>36.305</v>
      </c>
      <c r="D23" s="11"/>
      <c r="E23" s="11"/>
      <c r="F23" s="11"/>
      <c r="G23" s="11">
        <v>36.305</v>
      </c>
    </row>
    <row r="24" spans="1:7" s="1" customFormat="1" ht="18.75" customHeight="1">
      <c r="A24" s="30" t="s">
        <v>158</v>
      </c>
      <c r="B24" s="30" t="s">
        <v>159</v>
      </c>
      <c r="C24" s="11">
        <v>698.54</v>
      </c>
      <c r="D24" s="11"/>
      <c r="E24" s="11"/>
      <c r="F24" s="11"/>
      <c r="G24" s="11">
        <v>698.54</v>
      </c>
    </row>
    <row r="25" spans="1:7" s="1" customFormat="1" ht="18.75" customHeight="1">
      <c r="A25" s="30" t="s">
        <v>160</v>
      </c>
      <c r="B25" s="30" t="s">
        <v>161</v>
      </c>
      <c r="C25" s="11">
        <v>116.228</v>
      </c>
      <c r="D25" s="11">
        <v>4.128</v>
      </c>
      <c r="E25" s="11">
        <v>4.128</v>
      </c>
      <c r="F25" s="11"/>
      <c r="G25" s="11">
        <v>112.1</v>
      </c>
    </row>
    <row r="26" spans="1:7" s="1" customFormat="1" ht="18.75" customHeight="1">
      <c r="A26" s="30" t="s">
        <v>162</v>
      </c>
      <c r="B26" s="30" t="s">
        <v>163</v>
      </c>
      <c r="C26" s="11">
        <v>116.228</v>
      </c>
      <c r="D26" s="11">
        <v>4.128</v>
      </c>
      <c r="E26" s="11">
        <v>4.128</v>
      </c>
      <c r="F26" s="11"/>
      <c r="G26" s="11">
        <v>112.1</v>
      </c>
    </row>
    <row r="27" spans="1:7" s="1" customFormat="1" ht="18.75" customHeight="1">
      <c r="A27" s="30" t="s">
        <v>164</v>
      </c>
      <c r="B27" s="30" t="s">
        <v>165</v>
      </c>
      <c r="C27" s="11">
        <v>5295.802817</v>
      </c>
      <c r="D27" s="11">
        <v>5295.802817</v>
      </c>
      <c r="E27" s="11">
        <v>5295.802817</v>
      </c>
      <c r="F27" s="11"/>
      <c r="G27" s="11"/>
    </row>
    <row r="28" spans="1:7" s="1" customFormat="1" ht="18.75" customHeight="1">
      <c r="A28" s="30" t="s">
        <v>166</v>
      </c>
      <c r="B28" s="30" t="s">
        <v>167</v>
      </c>
      <c r="C28" s="11">
        <v>5032.093422</v>
      </c>
      <c r="D28" s="11">
        <v>5032.093422</v>
      </c>
      <c r="E28" s="11">
        <v>5032.093422</v>
      </c>
      <c r="F28" s="11"/>
      <c r="G28" s="11"/>
    </row>
    <row r="29" spans="1:7" s="1" customFormat="1" ht="18.75" customHeight="1">
      <c r="A29" s="30" t="s">
        <v>168</v>
      </c>
      <c r="B29" s="30" t="s">
        <v>169</v>
      </c>
      <c r="C29" s="11">
        <v>5.508</v>
      </c>
      <c r="D29" s="11">
        <v>5.508</v>
      </c>
      <c r="E29" s="11">
        <v>5.508</v>
      </c>
      <c r="F29" s="11"/>
      <c r="G29" s="11"/>
    </row>
    <row r="30" spans="1:7" s="1" customFormat="1" ht="18.75" customHeight="1">
      <c r="A30" s="30" t="s">
        <v>170</v>
      </c>
      <c r="B30" s="30" t="s">
        <v>171</v>
      </c>
      <c r="C30" s="11">
        <v>522.105492</v>
      </c>
      <c r="D30" s="11">
        <v>522.105492</v>
      </c>
      <c r="E30" s="11">
        <v>522.105492</v>
      </c>
      <c r="F30" s="11"/>
      <c r="G30" s="11"/>
    </row>
    <row r="31" spans="1:7" s="1" customFormat="1" ht="18.75" customHeight="1">
      <c r="A31" s="30" t="s">
        <v>172</v>
      </c>
      <c r="B31" s="30" t="s">
        <v>173</v>
      </c>
      <c r="C31" s="11">
        <v>3007.91462</v>
      </c>
      <c r="D31" s="11">
        <v>3007.91462</v>
      </c>
      <c r="E31" s="11">
        <v>3007.91462</v>
      </c>
      <c r="F31" s="11"/>
      <c r="G31" s="11"/>
    </row>
    <row r="32" spans="1:7" s="1" customFormat="1" ht="18.75" customHeight="1">
      <c r="A32" s="30" t="s">
        <v>174</v>
      </c>
      <c r="B32" s="30" t="s">
        <v>175</v>
      </c>
      <c r="C32" s="11">
        <v>1496.56531</v>
      </c>
      <c r="D32" s="11">
        <v>1496.56531</v>
      </c>
      <c r="E32" s="11">
        <v>1496.56531</v>
      </c>
      <c r="F32" s="11"/>
      <c r="G32" s="11"/>
    </row>
    <row r="33" spans="1:7" s="1" customFormat="1" ht="18.75" customHeight="1">
      <c r="A33" s="30" t="s">
        <v>176</v>
      </c>
      <c r="B33" s="30" t="s">
        <v>177</v>
      </c>
      <c r="C33" s="11">
        <v>225.9168</v>
      </c>
      <c r="D33" s="11">
        <v>225.9168</v>
      </c>
      <c r="E33" s="11">
        <v>225.9168</v>
      </c>
      <c r="F33" s="11"/>
      <c r="G33" s="11"/>
    </row>
    <row r="34" spans="1:7" s="1" customFormat="1" ht="18.75" customHeight="1">
      <c r="A34" s="30" t="s">
        <v>178</v>
      </c>
      <c r="B34" s="30" t="s">
        <v>179</v>
      </c>
      <c r="C34" s="11">
        <v>225.9168</v>
      </c>
      <c r="D34" s="11">
        <v>225.9168</v>
      </c>
      <c r="E34" s="11">
        <v>225.9168</v>
      </c>
      <c r="F34" s="11"/>
      <c r="G34" s="11"/>
    </row>
    <row r="35" spans="1:7" s="1" customFormat="1" ht="18.75" customHeight="1">
      <c r="A35" s="30" t="s">
        <v>180</v>
      </c>
      <c r="B35" s="30" t="s">
        <v>181</v>
      </c>
      <c r="C35" s="11">
        <v>37.792595</v>
      </c>
      <c r="D35" s="11">
        <v>37.792595</v>
      </c>
      <c r="E35" s="11">
        <v>37.792595</v>
      </c>
      <c r="F35" s="11"/>
      <c r="G35" s="11"/>
    </row>
    <row r="36" spans="1:7" s="1" customFormat="1" ht="18.75" customHeight="1">
      <c r="A36" s="30" t="s">
        <v>182</v>
      </c>
      <c r="B36" s="30" t="s">
        <v>183</v>
      </c>
      <c r="C36" s="11">
        <v>0.273</v>
      </c>
      <c r="D36" s="11">
        <v>0.273</v>
      </c>
      <c r="E36" s="11">
        <v>0.273</v>
      </c>
      <c r="F36" s="11"/>
      <c r="G36" s="11"/>
    </row>
    <row r="37" spans="1:7" s="1" customFormat="1" ht="18.75" customHeight="1">
      <c r="A37" s="30" t="s">
        <v>184</v>
      </c>
      <c r="B37" s="30" t="s">
        <v>185</v>
      </c>
      <c r="C37" s="11">
        <v>37.519595</v>
      </c>
      <c r="D37" s="11">
        <v>37.519595</v>
      </c>
      <c r="E37" s="11">
        <v>37.519595</v>
      </c>
      <c r="F37" s="11"/>
      <c r="G37" s="11"/>
    </row>
    <row r="38" spans="1:7" s="1" customFormat="1" ht="18.75" customHeight="1">
      <c r="A38" s="30" t="s">
        <v>186</v>
      </c>
      <c r="B38" s="30" t="s">
        <v>187</v>
      </c>
      <c r="C38" s="11">
        <v>1298.353271</v>
      </c>
      <c r="D38" s="11">
        <v>1298.353271</v>
      </c>
      <c r="E38" s="11">
        <v>1298.353271</v>
      </c>
      <c r="F38" s="11"/>
      <c r="G38" s="11"/>
    </row>
    <row r="39" spans="1:7" s="1" customFormat="1" ht="18.75" customHeight="1">
      <c r="A39" s="30" t="s">
        <v>188</v>
      </c>
      <c r="B39" s="30" t="s">
        <v>189</v>
      </c>
      <c r="C39" s="11">
        <v>1298.353271</v>
      </c>
      <c r="D39" s="11">
        <v>1298.353271</v>
      </c>
      <c r="E39" s="11">
        <v>1298.353271</v>
      </c>
      <c r="F39" s="11"/>
      <c r="G39" s="11"/>
    </row>
    <row r="40" spans="1:7" s="1" customFormat="1" ht="18.75" customHeight="1">
      <c r="A40" s="30" t="s">
        <v>190</v>
      </c>
      <c r="B40" s="30" t="s">
        <v>191</v>
      </c>
      <c r="C40" s="11">
        <v>2.737216</v>
      </c>
      <c r="D40" s="11">
        <v>2.737216</v>
      </c>
      <c r="E40" s="11">
        <v>2.737216</v>
      </c>
      <c r="F40" s="11"/>
      <c r="G40" s="11"/>
    </row>
    <row r="41" spans="1:7" s="1" customFormat="1" ht="18.75" customHeight="1">
      <c r="A41" s="30" t="s">
        <v>192</v>
      </c>
      <c r="B41" s="30" t="s">
        <v>193</v>
      </c>
      <c r="C41" s="11">
        <v>1294.425961</v>
      </c>
      <c r="D41" s="11">
        <v>1294.425961</v>
      </c>
      <c r="E41" s="11">
        <v>1294.425961</v>
      </c>
      <c r="F41" s="11"/>
      <c r="G41" s="11"/>
    </row>
    <row r="42" spans="1:7" s="1" customFormat="1" ht="18.75" customHeight="1">
      <c r="A42" s="30" t="s">
        <v>194</v>
      </c>
      <c r="B42" s="30" t="s">
        <v>195</v>
      </c>
      <c r="C42" s="11">
        <v>1.190094</v>
      </c>
      <c r="D42" s="11">
        <v>1.190094</v>
      </c>
      <c r="E42" s="11">
        <v>1.190094</v>
      </c>
      <c r="F42" s="11"/>
      <c r="G42" s="11"/>
    </row>
    <row r="43" spans="1:7" s="1" customFormat="1" ht="18.75" customHeight="1">
      <c r="A43" s="30" t="s">
        <v>196</v>
      </c>
      <c r="B43" s="30" t="s">
        <v>197</v>
      </c>
      <c r="C43" s="11">
        <v>69</v>
      </c>
      <c r="D43" s="11"/>
      <c r="E43" s="11"/>
      <c r="F43" s="11"/>
      <c r="G43" s="11">
        <v>69</v>
      </c>
    </row>
    <row r="44" spans="1:7" s="1" customFormat="1" ht="18.75" customHeight="1">
      <c r="A44" s="30" t="s">
        <v>198</v>
      </c>
      <c r="B44" s="30" t="s">
        <v>199</v>
      </c>
      <c r="C44" s="11">
        <v>69</v>
      </c>
      <c r="D44" s="11"/>
      <c r="E44" s="11"/>
      <c r="F44" s="11"/>
      <c r="G44" s="11">
        <v>69</v>
      </c>
    </row>
    <row r="45" spans="1:7" s="1" customFormat="1" ht="18.75" customHeight="1">
      <c r="A45" s="30" t="s">
        <v>200</v>
      </c>
      <c r="B45" s="30" t="s">
        <v>201</v>
      </c>
      <c r="C45" s="11">
        <v>69</v>
      </c>
      <c r="D45" s="11"/>
      <c r="E45" s="11"/>
      <c r="F45" s="11"/>
      <c r="G45" s="11">
        <v>69</v>
      </c>
    </row>
    <row r="46" spans="1:7" s="1" customFormat="1" ht="18.75" customHeight="1">
      <c r="A46" s="30" t="s">
        <v>202</v>
      </c>
      <c r="B46" s="30" t="s">
        <v>203</v>
      </c>
      <c r="C46" s="11">
        <v>3980.690658</v>
      </c>
      <c r="D46" s="11">
        <v>3980.690658</v>
      </c>
      <c r="E46" s="11">
        <v>3980.690658</v>
      </c>
      <c r="F46" s="11"/>
      <c r="G46" s="11"/>
    </row>
    <row r="47" spans="1:7" s="1" customFormat="1" ht="18.75" customHeight="1">
      <c r="A47" s="30" t="s">
        <v>204</v>
      </c>
      <c r="B47" s="30" t="s">
        <v>205</v>
      </c>
      <c r="C47" s="11">
        <v>3980.690658</v>
      </c>
      <c r="D47" s="11">
        <v>3980.690658</v>
      </c>
      <c r="E47" s="11">
        <v>3980.690658</v>
      </c>
      <c r="F47" s="11"/>
      <c r="G47" s="11"/>
    </row>
    <row r="48" spans="1:7" s="1" customFormat="1" ht="18.75" customHeight="1">
      <c r="A48" s="30" t="s">
        <v>206</v>
      </c>
      <c r="B48" s="30" t="s">
        <v>207</v>
      </c>
      <c r="C48" s="11">
        <v>2282.483322</v>
      </c>
      <c r="D48" s="11">
        <v>2282.483322</v>
      </c>
      <c r="E48" s="11">
        <v>2282.483322</v>
      </c>
      <c r="F48" s="11"/>
      <c r="G48" s="11"/>
    </row>
    <row r="49" spans="1:7" s="1" customFormat="1" ht="18.75" customHeight="1">
      <c r="A49" s="30" t="s">
        <v>208</v>
      </c>
      <c r="B49" s="30" t="s">
        <v>209</v>
      </c>
      <c r="C49" s="11">
        <v>1698.207336</v>
      </c>
      <c r="D49" s="11">
        <v>1698.207336</v>
      </c>
      <c r="E49" s="11">
        <v>1698.207336</v>
      </c>
      <c r="F49" s="11"/>
      <c r="G49" s="11"/>
    </row>
    <row r="50" spans="1:7" s="1" customFormat="1" ht="18.75" customHeight="1">
      <c r="A50" s="30"/>
      <c r="B50" s="30" t="s">
        <v>60</v>
      </c>
      <c r="C50" s="11">
        <v>48135.898804</v>
      </c>
      <c r="D50" s="11">
        <v>37875.940344</v>
      </c>
      <c r="E50" s="11">
        <v>33793.439108</v>
      </c>
      <c r="F50" s="11">
        <v>4082.501236</v>
      </c>
      <c r="G50" s="11">
        <v>10259.95846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255</v>
      </c>
    </row>
    <row r="2" spans="1:5" s="1" customFormat="1" ht="32.25" customHeight="1">
      <c r="A2" s="4" t="s">
        <v>256</v>
      </c>
      <c r="B2" s="4"/>
      <c r="C2" s="4"/>
      <c r="D2" s="4"/>
      <c r="E2" s="4"/>
    </row>
    <row r="3" spans="2:5" s="1" customFormat="1" ht="18" customHeight="1">
      <c r="B3" s="43"/>
      <c r="C3" s="22"/>
      <c r="D3" s="22"/>
      <c r="E3" s="7" t="s">
        <v>2</v>
      </c>
    </row>
    <row r="4" spans="1:5" s="1" customFormat="1" ht="21" customHeight="1">
      <c r="A4" s="33" t="s">
        <v>257</v>
      </c>
      <c r="B4" s="33"/>
      <c r="C4" s="33" t="s">
        <v>258</v>
      </c>
      <c r="D4" s="33"/>
      <c r="E4" s="33"/>
    </row>
    <row r="5" spans="1:5" s="1" customFormat="1" ht="21" customHeight="1">
      <c r="A5" s="33" t="s">
        <v>115</v>
      </c>
      <c r="B5" s="33" t="s">
        <v>116</v>
      </c>
      <c r="C5" s="33" t="s">
        <v>60</v>
      </c>
      <c r="D5" s="33" t="s">
        <v>253</v>
      </c>
      <c r="E5" s="33" t="s">
        <v>254</v>
      </c>
    </row>
    <row r="6" spans="1:5" s="1" customFormat="1" ht="18.75" customHeight="1">
      <c r="A6" s="35" t="s">
        <v>259</v>
      </c>
      <c r="B6" s="35" t="s">
        <v>260</v>
      </c>
      <c r="C6" s="11">
        <v>32290.372261</v>
      </c>
      <c r="D6" s="11">
        <v>32290.372261</v>
      </c>
      <c r="E6" s="11"/>
    </row>
    <row r="7" spans="1:5" s="1" customFormat="1" ht="18.75" customHeight="1">
      <c r="A7" s="35" t="s">
        <v>261</v>
      </c>
      <c r="B7" s="35" t="s">
        <v>262</v>
      </c>
      <c r="C7" s="11">
        <v>11794.0689</v>
      </c>
      <c r="D7" s="11">
        <v>11794.0689</v>
      </c>
      <c r="E7" s="11"/>
    </row>
    <row r="8" spans="1:5" s="1" customFormat="1" ht="18.75" customHeight="1">
      <c r="A8" s="35" t="s">
        <v>263</v>
      </c>
      <c r="B8" s="35" t="s">
        <v>264</v>
      </c>
      <c r="C8" s="11">
        <v>2167.835119</v>
      </c>
      <c r="D8" s="11">
        <v>2167.835119</v>
      </c>
      <c r="E8" s="11"/>
    </row>
    <row r="9" spans="1:5" s="1" customFormat="1" ht="18.75" customHeight="1">
      <c r="A9" s="35" t="s">
        <v>265</v>
      </c>
      <c r="B9" s="35" t="s">
        <v>266</v>
      </c>
      <c r="C9" s="11">
        <v>1.8458</v>
      </c>
      <c r="D9" s="11">
        <v>1.8458</v>
      </c>
      <c r="E9" s="11"/>
    </row>
    <row r="10" spans="1:5" s="1" customFormat="1" ht="18.75" customHeight="1">
      <c r="A10" s="35" t="s">
        <v>267</v>
      </c>
      <c r="B10" s="35" t="s">
        <v>268</v>
      </c>
      <c r="C10" s="11">
        <v>6897.787584</v>
      </c>
      <c r="D10" s="11">
        <v>6897.787584</v>
      </c>
      <c r="E10" s="11"/>
    </row>
    <row r="11" spans="1:5" s="1" customFormat="1" ht="18.75" customHeight="1">
      <c r="A11" s="35" t="s">
        <v>269</v>
      </c>
      <c r="B11" s="35" t="s">
        <v>270</v>
      </c>
      <c r="C11" s="11">
        <v>3007.91462</v>
      </c>
      <c r="D11" s="11">
        <v>3007.91462</v>
      </c>
      <c r="E11" s="11"/>
    </row>
    <row r="12" spans="1:5" s="1" customFormat="1" ht="18.75" customHeight="1">
      <c r="A12" s="35" t="s">
        <v>271</v>
      </c>
      <c r="B12" s="35" t="s">
        <v>272</v>
      </c>
      <c r="C12" s="11">
        <v>1496.56531</v>
      </c>
      <c r="D12" s="11">
        <v>1496.56531</v>
      </c>
      <c r="E12" s="11"/>
    </row>
    <row r="13" spans="1:5" s="1" customFormat="1" ht="18.75" customHeight="1">
      <c r="A13" s="35" t="s">
        <v>273</v>
      </c>
      <c r="B13" s="35" t="s">
        <v>274</v>
      </c>
      <c r="C13" s="11">
        <v>1297.163177</v>
      </c>
      <c r="D13" s="11">
        <v>1297.163177</v>
      </c>
      <c r="E13" s="11"/>
    </row>
    <row r="14" spans="1:5" s="1" customFormat="1" ht="18.75" customHeight="1">
      <c r="A14" s="35" t="s">
        <v>275</v>
      </c>
      <c r="B14" s="35" t="s">
        <v>276</v>
      </c>
      <c r="C14" s="11">
        <v>1.190094</v>
      </c>
      <c r="D14" s="11">
        <v>1.190094</v>
      </c>
      <c r="E14" s="11"/>
    </row>
    <row r="15" spans="1:5" s="1" customFormat="1" ht="18.75" customHeight="1">
      <c r="A15" s="35" t="s">
        <v>277</v>
      </c>
      <c r="B15" s="35" t="s">
        <v>278</v>
      </c>
      <c r="C15" s="11">
        <v>37.813595</v>
      </c>
      <c r="D15" s="11">
        <v>37.813595</v>
      </c>
      <c r="E15" s="11"/>
    </row>
    <row r="16" spans="1:5" s="1" customFormat="1" ht="18.75" customHeight="1">
      <c r="A16" s="35" t="s">
        <v>279</v>
      </c>
      <c r="B16" s="35" t="s">
        <v>280</v>
      </c>
      <c r="C16" s="11">
        <v>4357.749522</v>
      </c>
      <c r="D16" s="11">
        <v>4357.749522</v>
      </c>
      <c r="E16" s="11"/>
    </row>
    <row r="17" spans="1:5" s="1" customFormat="1" ht="18.75" customHeight="1">
      <c r="A17" s="35" t="s">
        <v>281</v>
      </c>
      <c r="B17" s="35" t="s">
        <v>282</v>
      </c>
      <c r="C17" s="11">
        <v>1230.43854</v>
      </c>
      <c r="D17" s="11">
        <v>1230.43854</v>
      </c>
      <c r="E17" s="11"/>
    </row>
    <row r="18" spans="1:5" s="1" customFormat="1" ht="18.75" customHeight="1">
      <c r="A18" s="35" t="s">
        <v>283</v>
      </c>
      <c r="B18" s="35" t="s">
        <v>284</v>
      </c>
      <c r="C18" s="11">
        <v>4081.701236</v>
      </c>
      <c r="D18" s="11"/>
      <c r="E18" s="11">
        <v>4081.701236</v>
      </c>
    </row>
    <row r="19" spans="1:5" s="1" customFormat="1" ht="18.75" customHeight="1">
      <c r="A19" s="35" t="s">
        <v>285</v>
      </c>
      <c r="B19" s="35" t="s">
        <v>286</v>
      </c>
      <c r="C19" s="11">
        <v>2214.618939</v>
      </c>
      <c r="D19" s="11"/>
      <c r="E19" s="11">
        <v>2214.618939</v>
      </c>
    </row>
    <row r="20" spans="1:5" s="1" customFormat="1" ht="18.75" customHeight="1">
      <c r="A20" s="35" t="s">
        <v>287</v>
      </c>
      <c r="B20" s="35" t="s">
        <v>288</v>
      </c>
      <c r="C20" s="11">
        <v>62.5635</v>
      </c>
      <c r="D20" s="11"/>
      <c r="E20" s="11">
        <v>62.5635</v>
      </c>
    </row>
    <row r="21" spans="1:5" s="1" customFormat="1" ht="18.75" customHeight="1">
      <c r="A21" s="35" t="s">
        <v>289</v>
      </c>
      <c r="B21" s="35" t="s">
        <v>290</v>
      </c>
      <c r="C21" s="11">
        <v>0.05</v>
      </c>
      <c r="D21" s="11"/>
      <c r="E21" s="11">
        <v>0.05</v>
      </c>
    </row>
    <row r="22" spans="1:5" s="1" customFormat="1" ht="18.75" customHeight="1">
      <c r="A22" s="35" t="s">
        <v>291</v>
      </c>
      <c r="B22" s="35" t="s">
        <v>292</v>
      </c>
      <c r="C22" s="11">
        <v>20.31</v>
      </c>
      <c r="D22" s="11"/>
      <c r="E22" s="11">
        <v>20.31</v>
      </c>
    </row>
    <row r="23" spans="1:5" s="1" customFormat="1" ht="18.75" customHeight="1">
      <c r="A23" s="35" t="s">
        <v>293</v>
      </c>
      <c r="B23" s="35" t="s">
        <v>294</v>
      </c>
      <c r="C23" s="11">
        <v>203.946</v>
      </c>
      <c r="D23" s="11"/>
      <c r="E23" s="11">
        <v>203.946</v>
      </c>
    </row>
    <row r="24" spans="1:5" s="1" customFormat="1" ht="18.75" customHeight="1">
      <c r="A24" s="35" t="s">
        <v>295</v>
      </c>
      <c r="B24" s="35" t="s">
        <v>296</v>
      </c>
      <c r="C24" s="11">
        <v>110.3898</v>
      </c>
      <c r="D24" s="11"/>
      <c r="E24" s="11">
        <v>110.3898</v>
      </c>
    </row>
    <row r="25" spans="1:5" s="1" customFormat="1" ht="18.75" customHeight="1">
      <c r="A25" s="35" t="s">
        <v>297</v>
      </c>
      <c r="B25" s="35" t="s">
        <v>298</v>
      </c>
      <c r="C25" s="11">
        <v>107.5</v>
      </c>
      <c r="D25" s="11"/>
      <c r="E25" s="11">
        <v>107.5</v>
      </c>
    </row>
    <row r="26" spans="1:5" s="1" customFormat="1" ht="18.75" customHeight="1">
      <c r="A26" s="35" t="s">
        <v>299</v>
      </c>
      <c r="B26" s="35" t="s">
        <v>300</v>
      </c>
      <c r="C26" s="11">
        <v>59.2</v>
      </c>
      <c r="D26" s="11"/>
      <c r="E26" s="11">
        <v>59.2</v>
      </c>
    </row>
    <row r="27" spans="1:5" s="1" customFormat="1" ht="18.75" customHeight="1">
      <c r="A27" s="35" t="s">
        <v>301</v>
      </c>
      <c r="B27" s="35" t="s">
        <v>302</v>
      </c>
      <c r="C27" s="11">
        <v>424.1685</v>
      </c>
      <c r="D27" s="11"/>
      <c r="E27" s="11">
        <v>424.1685</v>
      </c>
    </row>
    <row r="28" spans="1:5" s="1" customFormat="1" ht="18.75" customHeight="1">
      <c r="A28" s="35" t="s">
        <v>303</v>
      </c>
      <c r="B28" s="35" t="s">
        <v>304</v>
      </c>
      <c r="C28" s="11">
        <v>1.03</v>
      </c>
      <c r="D28" s="11"/>
      <c r="E28" s="11">
        <v>1.03</v>
      </c>
    </row>
    <row r="29" spans="1:5" s="1" customFormat="1" ht="18.75" customHeight="1">
      <c r="A29" s="35" t="s">
        <v>305</v>
      </c>
      <c r="B29" s="35" t="s">
        <v>306</v>
      </c>
      <c r="C29" s="11">
        <v>2.6</v>
      </c>
      <c r="D29" s="11"/>
      <c r="E29" s="11">
        <v>2.6</v>
      </c>
    </row>
    <row r="30" spans="1:5" s="1" customFormat="1" ht="18.75" customHeight="1">
      <c r="A30" s="35" t="s">
        <v>307</v>
      </c>
      <c r="B30" s="35" t="s">
        <v>308</v>
      </c>
      <c r="C30" s="11">
        <v>123.3</v>
      </c>
      <c r="D30" s="11"/>
      <c r="E30" s="11">
        <v>123.3</v>
      </c>
    </row>
    <row r="31" spans="1:5" s="1" customFormat="1" ht="18.75" customHeight="1">
      <c r="A31" s="35" t="s">
        <v>309</v>
      </c>
      <c r="B31" s="35" t="s">
        <v>310</v>
      </c>
      <c r="C31" s="11">
        <v>1.7</v>
      </c>
      <c r="D31" s="11"/>
      <c r="E31" s="11">
        <v>1.7</v>
      </c>
    </row>
    <row r="32" spans="1:5" s="1" customFormat="1" ht="18.75" customHeight="1">
      <c r="A32" s="35" t="s">
        <v>311</v>
      </c>
      <c r="B32" s="35" t="s">
        <v>312</v>
      </c>
      <c r="C32" s="11">
        <v>17.9</v>
      </c>
      <c r="D32" s="11"/>
      <c r="E32" s="11">
        <v>17.9</v>
      </c>
    </row>
    <row r="33" spans="1:5" s="1" customFormat="1" ht="18.75" customHeight="1">
      <c r="A33" s="35" t="s">
        <v>313</v>
      </c>
      <c r="B33" s="35" t="s">
        <v>314</v>
      </c>
      <c r="C33" s="11">
        <v>46.7</v>
      </c>
      <c r="D33" s="11"/>
      <c r="E33" s="11">
        <v>46.7</v>
      </c>
    </row>
    <row r="34" spans="1:5" s="1" customFormat="1" ht="18.75" customHeight="1">
      <c r="A34" s="35" t="s">
        <v>315</v>
      </c>
      <c r="B34" s="35" t="s">
        <v>316</v>
      </c>
      <c r="C34" s="11">
        <v>5.6773</v>
      </c>
      <c r="D34" s="11"/>
      <c r="E34" s="11">
        <v>5.6773</v>
      </c>
    </row>
    <row r="35" spans="1:5" s="1" customFormat="1" ht="18.75" customHeight="1">
      <c r="A35" s="35" t="s">
        <v>317</v>
      </c>
      <c r="B35" s="35" t="s">
        <v>318</v>
      </c>
      <c r="C35" s="11">
        <v>597.404697</v>
      </c>
      <c r="D35" s="11"/>
      <c r="E35" s="11">
        <v>597.404697</v>
      </c>
    </row>
    <row r="36" spans="1:5" s="1" customFormat="1" ht="18.75" customHeight="1">
      <c r="A36" s="35" t="s">
        <v>319</v>
      </c>
      <c r="B36" s="35" t="s">
        <v>320</v>
      </c>
      <c r="C36" s="11">
        <v>5.4</v>
      </c>
      <c r="D36" s="11"/>
      <c r="E36" s="11">
        <v>5.4</v>
      </c>
    </row>
    <row r="37" spans="1:5" s="1" customFormat="1" ht="18.75" customHeight="1">
      <c r="A37" s="35" t="s">
        <v>321</v>
      </c>
      <c r="B37" s="35" t="s">
        <v>322</v>
      </c>
      <c r="C37" s="11">
        <v>77.2425</v>
      </c>
      <c r="D37" s="11"/>
      <c r="E37" s="11">
        <v>77.2425</v>
      </c>
    </row>
    <row r="38" spans="1:5" s="1" customFormat="1" ht="18.75" customHeight="1">
      <c r="A38" s="35" t="s">
        <v>323</v>
      </c>
      <c r="B38" s="35" t="s">
        <v>324</v>
      </c>
      <c r="C38" s="11">
        <v>1503.066847</v>
      </c>
      <c r="D38" s="11">
        <v>1503.066847</v>
      </c>
      <c r="E38" s="11"/>
    </row>
    <row r="39" spans="1:5" s="1" customFormat="1" ht="18.75" customHeight="1">
      <c r="A39" s="35" t="s">
        <v>325</v>
      </c>
      <c r="B39" s="35" t="s">
        <v>326</v>
      </c>
      <c r="C39" s="11">
        <v>1007.446909</v>
      </c>
      <c r="D39" s="11">
        <v>1007.446909</v>
      </c>
      <c r="E39" s="11"/>
    </row>
    <row r="40" spans="1:5" s="1" customFormat="1" ht="18.75" customHeight="1">
      <c r="A40" s="35" t="s">
        <v>327</v>
      </c>
      <c r="B40" s="35" t="s">
        <v>328</v>
      </c>
      <c r="C40" s="11">
        <v>49.0754</v>
      </c>
      <c r="D40" s="11">
        <v>49.0754</v>
      </c>
      <c r="E40" s="11"/>
    </row>
    <row r="41" spans="1:5" s="1" customFormat="1" ht="18.75" customHeight="1">
      <c r="A41" s="35" t="s">
        <v>329</v>
      </c>
      <c r="B41" s="35" t="s">
        <v>330</v>
      </c>
      <c r="C41" s="11">
        <v>361.234738</v>
      </c>
      <c r="D41" s="11">
        <v>361.234738</v>
      </c>
      <c r="E41" s="11"/>
    </row>
    <row r="42" spans="1:5" s="1" customFormat="1" ht="18.75" customHeight="1">
      <c r="A42" s="35" t="s">
        <v>331</v>
      </c>
      <c r="B42" s="35" t="s">
        <v>332</v>
      </c>
      <c r="C42" s="11">
        <v>18.618</v>
      </c>
      <c r="D42" s="11">
        <v>18.618</v>
      </c>
      <c r="E42" s="11"/>
    </row>
    <row r="43" spans="1:5" s="1" customFormat="1" ht="18.75" customHeight="1">
      <c r="A43" s="35" t="s">
        <v>333</v>
      </c>
      <c r="B43" s="35" t="s">
        <v>334</v>
      </c>
      <c r="C43" s="11">
        <v>66.6918</v>
      </c>
      <c r="D43" s="11">
        <v>66.6918</v>
      </c>
      <c r="E43" s="11"/>
    </row>
    <row r="44" spans="1:5" s="1" customFormat="1" ht="18.75" customHeight="1">
      <c r="A44" s="35" t="s">
        <v>335</v>
      </c>
      <c r="B44" s="35" t="s">
        <v>336</v>
      </c>
      <c r="C44" s="11">
        <v>0.8</v>
      </c>
      <c r="D44" s="11"/>
      <c r="E44" s="11">
        <v>0.8</v>
      </c>
    </row>
    <row r="45" spans="1:5" s="1" customFormat="1" ht="18.75" customHeight="1">
      <c r="A45" s="35" t="s">
        <v>337</v>
      </c>
      <c r="B45" s="35" t="s">
        <v>338</v>
      </c>
      <c r="C45" s="11">
        <v>0.8</v>
      </c>
      <c r="D45" s="11"/>
      <c r="E45" s="11">
        <v>0.8</v>
      </c>
    </row>
    <row r="46" spans="1:5" s="1" customFormat="1" ht="18.75" customHeight="1">
      <c r="A46" s="35"/>
      <c r="B46" s="35" t="s">
        <v>60</v>
      </c>
      <c r="C46" s="11">
        <v>37875.940344</v>
      </c>
      <c r="D46" s="11">
        <v>33793.439108</v>
      </c>
      <c r="E46" s="11">
        <v>4082.501236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339</v>
      </c>
    </row>
    <row r="2" spans="1:5" s="1" customFormat="1" ht="39.75" customHeight="1">
      <c r="A2" s="4" t="s">
        <v>340</v>
      </c>
      <c r="B2" s="4"/>
      <c r="C2" s="4"/>
      <c r="D2" s="4"/>
      <c r="E2" s="4"/>
    </row>
    <row r="3" spans="3:5" s="1" customFormat="1" ht="18" customHeight="1">
      <c r="C3" s="22"/>
      <c r="D3" s="22"/>
      <c r="E3" s="7" t="s">
        <v>2</v>
      </c>
    </row>
    <row r="4" spans="1:5" s="1" customFormat="1" ht="26.25" customHeight="1">
      <c r="A4" s="23" t="s">
        <v>115</v>
      </c>
      <c r="B4" s="23" t="s">
        <v>116</v>
      </c>
      <c r="C4" s="23" t="s">
        <v>341</v>
      </c>
      <c r="D4" s="23"/>
      <c r="E4" s="23"/>
    </row>
    <row r="5" spans="1:5" s="1" customFormat="1" ht="26.25" customHeight="1">
      <c r="A5" s="23"/>
      <c r="B5" s="23"/>
      <c r="C5" s="23" t="s">
        <v>60</v>
      </c>
      <c r="D5" s="23" t="s">
        <v>117</v>
      </c>
      <c r="E5" s="23" t="s">
        <v>118</v>
      </c>
    </row>
    <row r="6" spans="1:19" s="1" customFormat="1" ht="18.75" customHeight="1">
      <c r="A6" s="41"/>
      <c r="B6" s="41"/>
      <c r="C6" s="11"/>
      <c r="D6" s="11"/>
      <c r="E6" s="11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342</v>
      </c>
      <c r="J1" s="3"/>
      <c r="K1" s="7"/>
      <c r="M1" s="7"/>
      <c r="N1" s="7"/>
    </row>
    <row r="2" spans="1:14" s="1" customFormat="1" ht="18.75" customHeight="1">
      <c r="A2" s="4" t="s">
        <v>343</v>
      </c>
      <c r="B2" s="4"/>
      <c r="C2" s="4"/>
      <c r="D2" s="4"/>
      <c r="E2" s="4"/>
      <c r="F2" s="4"/>
      <c r="G2" s="4"/>
      <c r="H2" s="4"/>
      <c r="I2" s="4"/>
      <c r="J2" s="4"/>
      <c r="K2" s="4"/>
      <c r="L2" s="38"/>
      <c r="M2" s="38"/>
      <c r="N2" s="38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8"/>
      <c r="M3" s="38"/>
      <c r="N3" s="38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8"/>
      <c r="M4" s="38"/>
      <c r="N4" s="38"/>
    </row>
    <row r="5" spans="9:10" s="1" customFormat="1" ht="15" customHeight="1">
      <c r="I5" s="7" t="s">
        <v>2</v>
      </c>
      <c r="J5" s="39"/>
    </row>
    <row r="6" spans="1:10" s="1" customFormat="1" ht="18.75" customHeight="1">
      <c r="A6" s="33" t="s">
        <v>344</v>
      </c>
      <c r="B6" s="34"/>
      <c r="C6" s="34"/>
      <c r="D6" s="34"/>
      <c r="E6" s="33" t="s">
        <v>345</v>
      </c>
      <c r="F6" s="34"/>
      <c r="G6" s="34"/>
      <c r="H6" s="34"/>
      <c r="I6" s="34"/>
      <c r="J6" s="34"/>
    </row>
    <row r="7" spans="1:12" s="1" customFormat="1" ht="21" customHeight="1">
      <c r="A7" s="33" t="s">
        <v>115</v>
      </c>
      <c r="B7" s="34"/>
      <c r="C7" s="33" t="s">
        <v>116</v>
      </c>
      <c r="D7" s="34"/>
      <c r="E7" s="33" t="s">
        <v>60</v>
      </c>
      <c r="F7" s="34"/>
      <c r="G7" s="33" t="s">
        <v>117</v>
      </c>
      <c r="H7" s="34"/>
      <c r="I7" s="33" t="s">
        <v>118</v>
      </c>
      <c r="J7" s="34"/>
      <c r="L7" s="40"/>
    </row>
    <row r="8" spans="1:10" s="1" customFormat="1" ht="19.5" customHeight="1">
      <c r="A8" s="35"/>
      <c r="B8" s="36"/>
      <c r="C8" s="35"/>
      <c r="D8" s="36"/>
      <c r="E8" s="11"/>
      <c r="F8" s="37"/>
      <c r="G8" s="11"/>
      <c r="H8" s="37"/>
      <c r="I8" s="11"/>
      <c r="J8" s="37"/>
    </row>
  </sheetData>
  <sheetProtection formatCells="0" formatColumns="0" formatRows="0" insertColumns="0" insertRows="0" insertHyperlinks="0" deleteColumns="0" deleteRows="0" sort="0" autoFilter="0" pivotTables="0"/>
  <mergeCells count="18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346</v>
      </c>
    </row>
    <row r="2" spans="1:12" s="1" customFormat="1" ht="26.25" customHeight="1">
      <c r="A2" s="21" t="s">
        <v>347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3:12" s="1" customFormat="1" ht="18" customHeight="1">
      <c r="C3" s="22"/>
      <c r="D3" s="22"/>
      <c r="E3" s="22"/>
      <c r="F3" s="22"/>
      <c r="G3" s="22"/>
      <c r="H3" s="22"/>
      <c r="I3" s="22"/>
      <c r="J3" s="22"/>
      <c r="K3" s="31" t="s">
        <v>2</v>
      </c>
      <c r="L3" s="31"/>
    </row>
    <row r="4" spans="1:12" s="1" customFormat="1" ht="18.75" customHeight="1">
      <c r="A4" s="23" t="s">
        <v>348</v>
      </c>
      <c r="B4" s="24" t="s">
        <v>349</v>
      </c>
      <c r="C4" s="23" t="s">
        <v>350</v>
      </c>
      <c r="D4" s="24" t="s">
        <v>60</v>
      </c>
      <c r="E4" s="25" t="s">
        <v>351</v>
      </c>
      <c r="F4" s="26"/>
      <c r="G4" s="27"/>
      <c r="H4" s="25" t="s">
        <v>352</v>
      </c>
      <c r="I4" s="26"/>
      <c r="J4" s="27"/>
      <c r="K4" s="24" t="s">
        <v>66</v>
      </c>
      <c r="L4" s="24" t="s">
        <v>67</v>
      </c>
    </row>
    <row r="5" spans="1:12" s="1" customFormat="1" ht="37.5" customHeight="1">
      <c r="A5" s="23"/>
      <c r="B5" s="28"/>
      <c r="C5" s="23"/>
      <c r="D5" s="29"/>
      <c r="E5" s="24" t="s">
        <v>63</v>
      </c>
      <c r="F5" s="24" t="s">
        <v>64</v>
      </c>
      <c r="G5" s="24" t="s">
        <v>65</v>
      </c>
      <c r="H5" s="24" t="s">
        <v>63</v>
      </c>
      <c r="I5" s="24" t="s">
        <v>64</v>
      </c>
      <c r="J5" s="24" t="s">
        <v>65</v>
      </c>
      <c r="K5" s="32"/>
      <c r="L5" s="32"/>
    </row>
    <row r="6" spans="1:12" s="1" customFormat="1" ht="24" customHeight="1">
      <c r="A6" s="30" t="s">
        <v>353</v>
      </c>
      <c r="B6" s="19" t="s">
        <v>354</v>
      </c>
      <c r="C6" s="19" t="s">
        <v>73</v>
      </c>
      <c r="D6" s="11">
        <v>10</v>
      </c>
      <c r="E6" s="11">
        <v>5</v>
      </c>
      <c r="F6" s="11"/>
      <c r="G6" s="11"/>
      <c r="H6" s="11">
        <v>5</v>
      </c>
      <c r="I6" s="11"/>
      <c r="J6" s="11"/>
      <c r="K6" s="11"/>
      <c r="L6" s="11"/>
    </row>
    <row r="7" spans="1:12" s="1" customFormat="1" ht="24" customHeight="1">
      <c r="A7" s="30" t="s">
        <v>353</v>
      </c>
      <c r="B7" s="19" t="s">
        <v>355</v>
      </c>
      <c r="C7" s="19" t="s">
        <v>73</v>
      </c>
      <c r="D7" s="11">
        <v>50.443462</v>
      </c>
      <c r="E7" s="11">
        <v>20</v>
      </c>
      <c r="F7" s="11"/>
      <c r="G7" s="11"/>
      <c r="H7" s="11">
        <v>30.443462</v>
      </c>
      <c r="I7" s="11"/>
      <c r="J7" s="11"/>
      <c r="K7" s="11"/>
      <c r="L7" s="11"/>
    </row>
    <row r="8" spans="1:12" s="1" customFormat="1" ht="24" customHeight="1">
      <c r="A8" s="30" t="s">
        <v>353</v>
      </c>
      <c r="B8" s="19" t="s">
        <v>356</v>
      </c>
      <c r="C8" s="19" t="s">
        <v>73</v>
      </c>
      <c r="D8" s="11">
        <v>225</v>
      </c>
      <c r="E8" s="11">
        <v>5</v>
      </c>
      <c r="F8" s="11"/>
      <c r="G8" s="11"/>
      <c r="H8" s="11">
        <v>220</v>
      </c>
      <c r="I8" s="11"/>
      <c r="J8" s="11"/>
      <c r="K8" s="11"/>
      <c r="L8" s="11"/>
    </row>
    <row r="9" spans="1:12" s="1" customFormat="1" ht="24" customHeight="1">
      <c r="A9" s="30" t="s">
        <v>353</v>
      </c>
      <c r="B9" s="19" t="s">
        <v>357</v>
      </c>
      <c r="C9" s="19" t="s">
        <v>73</v>
      </c>
      <c r="D9" s="11">
        <v>13.968</v>
      </c>
      <c r="E9" s="11">
        <v>10</v>
      </c>
      <c r="F9" s="11"/>
      <c r="G9" s="11"/>
      <c r="H9" s="11">
        <v>3.968</v>
      </c>
      <c r="I9" s="11"/>
      <c r="J9" s="11"/>
      <c r="K9" s="11"/>
      <c r="L9" s="11"/>
    </row>
    <row r="10" spans="1:12" s="1" customFormat="1" ht="24" customHeight="1">
      <c r="A10" s="30" t="s">
        <v>353</v>
      </c>
      <c r="B10" s="19" t="s">
        <v>358</v>
      </c>
      <c r="C10" s="19" t="s">
        <v>73</v>
      </c>
      <c r="D10" s="11">
        <v>10</v>
      </c>
      <c r="E10" s="11">
        <v>5</v>
      </c>
      <c r="F10" s="11"/>
      <c r="G10" s="11"/>
      <c r="H10" s="11">
        <v>5</v>
      </c>
      <c r="I10" s="11"/>
      <c r="J10" s="11"/>
      <c r="K10" s="11"/>
      <c r="L10" s="11"/>
    </row>
    <row r="11" spans="1:12" s="1" customFormat="1" ht="24" customHeight="1">
      <c r="A11" s="30" t="s">
        <v>353</v>
      </c>
      <c r="B11" s="19" t="s">
        <v>359</v>
      </c>
      <c r="C11" s="19" t="s">
        <v>73</v>
      </c>
      <c r="D11" s="11">
        <v>575.0673</v>
      </c>
      <c r="E11" s="11"/>
      <c r="F11" s="11"/>
      <c r="G11" s="11"/>
      <c r="H11" s="11">
        <v>575.0673</v>
      </c>
      <c r="I11" s="11"/>
      <c r="J11" s="11"/>
      <c r="K11" s="11"/>
      <c r="L11" s="11"/>
    </row>
    <row r="12" spans="1:12" s="1" customFormat="1" ht="24" customHeight="1">
      <c r="A12" s="30" t="s">
        <v>353</v>
      </c>
      <c r="B12" s="19" t="s">
        <v>360</v>
      </c>
      <c r="C12" s="19" t="s">
        <v>73</v>
      </c>
      <c r="D12" s="11">
        <v>365.95043</v>
      </c>
      <c r="E12" s="11"/>
      <c r="F12" s="11"/>
      <c r="G12" s="11"/>
      <c r="H12" s="11">
        <v>365.95043</v>
      </c>
      <c r="I12" s="11"/>
      <c r="J12" s="11"/>
      <c r="K12" s="11"/>
      <c r="L12" s="11"/>
    </row>
    <row r="13" spans="1:12" s="1" customFormat="1" ht="24" customHeight="1">
      <c r="A13" s="30" t="s">
        <v>353</v>
      </c>
      <c r="B13" s="19" t="s">
        <v>361</v>
      </c>
      <c r="C13" s="19" t="s">
        <v>73</v>
      </c>
      <c r="D13" s="11">
        <v>87.2078</v>
      </c>
      <c r="E13" s="11"/>
      <c r="F13" s="11"/>
      <c r="G13" s="11"/>
      <c r="H13" s="11">
        <v>87.2078</v>
      </c>
      <c r="I13" s="11"/>
      <c r="J13" s="11"/>
      <c r="K13" s="11"/>
      <c r="L13" s="11"/>
    </row>
    <row r="14" spans="1:12" s="1" customFormat="1" ht="24" customHeight="1">
      <c r="A14" s="30" t="s">
        <v>353</v>
      </c>
      <c r="B14" s="19" t="s">
        <v>362</v>
      </c>
      <c r="C14" s="19" t="s">
        <v>73</v>
      </c>
      <c r="D14" s="11">
        <v>1949.4267</v>
      </c>
      <c r="E14" s="11"/>
      <c r="F14" s="11"/>
      <c r="G14" s="11"/>
      <c r="H14" s="11">
        <v>1949.4267</v>
      </c>
      <c r="I14" s="11"/>
      <c r="J14" s="11"/>
      <c r="K14" s="11"/>
      <c r="L14" s="11"/>
    </row>
    <row r="15" spans="1:12" s="1" customFormat="1" ht="24" customHeight="1">
      <c r="A15" s="30" t="s">
        <v>353</v>
      </c>
      <c r="B15" s="19" t="s">
        <v>363</v>
      </c>
      <c r="C15" s="19" t="s">
        <v>73</v>
      </c>
      <c r="D15" s="11">
        <v>1082.0295</v>
      </c>
      <c r="E15" s="11"/>
      <c r="F15" s="11"/>
      <c r="G15" s="11"/>
      <c r="H15" s="11">
        <v>1082.0295</v>
      </c>
      <c r="I15" s="11"/>
      <c r="J15" s="11"/>
      <c r="K15" s="11"/>
      <c r="L15" s="11"/>
    </row>
    <row r="16" spans="1:12" s="1" customFormat="1" ht="24" customHeight="1">
      <c r="A16" s="30" t="s">
        <v>353</v>
      </c>
      <c r="B16" s="19" t="s">
        <v>364</v>
      </c>
      <c r="C16" s="19" t="s">
        <v>73</v>
      </c>
      <c r="D16" s="11">
        <v>1776.3136</v>
      </c>
      <c r="E16" s="11"/>
      <c r="F16" s="11"/>
      <c r="G16" s="11"/>
      <c r="H16" s="11">
        <v>1776.3136</v>
      </c>
      <c r="I16" s="11"/>
      <c r="J16" s="11"/>
      <c r="K16" s="11"/>
      <c r="L16" s="11"/>
    </row>
    <row r="17" spans="1:12" s="1" customFormat="1" ht="24" customHeight="1">
      <c r="A17" s="30" t="s">
        <v>353</v>
      </c>
      <c r="B17" s="19" t="s">
        <v>365</v>
      </c>
      <c r="C17" s="19" t="s">
        <v>73</v>
      </c>
      <c r="D17" s="11">
        <v>2982.796725</v>
      </c>
      <c r="E17" s="11"/>
      <c r="F17" s="11"/>
      <c r="G17" s="11"/>
      <c r="H17" s="11">
        <v>2982.796725</v>
      </c>
      <c r="I17" s="11"/>
      <c r="J17" s="11"/>
      <c r="K17" s="11"/>
      <c r="L17" s="11"/>
    </row>
    <row r="18" spans="1:12" s="1" customFormat="1" ht="24" customHeight="1">
      <c r="A18" s="30" t="s">
        <v>353</v>
      </c>
      <c r="B18" s="19" t="s">
        <v>366</v>
      </c>
      <c r="C18" s="19" t="s">
        <v>73</v>
      </c>
      <c r="D18" s="11">
        <v>193.605</v>
      </c>
      <c r="E18" s="11"/>
      <c r="F18" s="11"/>
      <c r="G18" s="11"/>
      <c r="H18" s="11">
        <v>193.605</v>
      </c>
      <c r="I18" s="11"/>
      <c r="J18" s="11"/>
      <c r="K18" s="11"/>
      <c r="L18" s="11"/>
    </row>
    <row r="19" spans="1:12" s="1" customFormat="1" ht="24" customHeight="1">
      <c r="A19" s="30" t="s">
        <v>353</v>
      </c>
      <c r="B19" s="19" t="s">
        <v>367</v>
      </c>
      <c r="C19" s="19" t="s">
        <v>88</v>
      </c>
      <c r="D19" s="11">
        <v>20.64</v>
      </c>
      <c r="E19" s="11">
        <v>20.64</v>
      </c>
      <c r="F19" s="11"/>
      <c r="G19" s="11"/>
      <c r="H19" s="11"/>
      <c r="I19" s="11"/>
      <c r="J19" s="11"/>
      <c r="K19" s="11"/>
      <c r="L19" s="11"/>
    </row>
    <row r="20" spans="1:12" s="1" customFormat="1" ht="24" customHeight="1">
      <c r="A20" s="30" t="s">
        <v>353</v>
      </c>
      <c r="B20" s="19" t="s">
        <v>368</v>
      </c>
      <c r="C20" s="19" t="s">
        <v>90</v>
      </c>
      <c r="D20" s="11">
        <v>41.28</v>
      </c>
      <c r="E20" s="11">
        <v>41.28</v>
      </c>
      <c r="F20" s="11"/>
      <c r="G20" s="11"/>
      <c r="H20" s="11"/>
      <c r="I20" s="11"/>
      <c r="J20" s="11"/>
      <c r="K20" s="11"/>
      <c r="L20" s="11"/>
    </row>
    <row r="21" spans="1:12" s="1" customFormat="1" ht="24" customHeight="1">
      <c r="A21" s="30" t="s">
        <v>353</v>
      </c>
      <c r="B21" s="19" t="s">
        <v>369</v>
      </c>
      <c r="C21" s="19" t="s">
        <v>91</v>
      </c>
      <c r="D21" s="11">
        <v>56.43</v>
      </c>
      <c r="E21" s="11">
        <v>53.664</v>
      </c>
      <c r="F21" s="11"/>
      <c r="G21" s="11"/>
      <c r="H21" s="11">
        <v>2.766</v>
      </c>
      <c r="I21" s="11"/>
      <c r="J21" s="11"/>
      <c r="K21" s="11"/>
      <c r="L21" s="11"/>
    </row>
    <row r="22" spans="1:12" s="1" customFormat="1" ht="24" customHeight="1">
      <c r="A22" s="30" t="s">
        <v>353</v>
      </c>
      <c r="B22" s="19" t="s">
        <v>370</v>
      </c>
      <c r="C22" s="19" t="s">
        <v>91</v>
      </c>
      <c r="D22" s="11">
        <v>15.4454</v>
      </c>
      <c r="E22" s="11"/>
      <c r="F22" s="11"/>
      <c r="G22" s="11"/>
      <c r="H22" s="11">
        <v>15.4454</v>
      </c>
      <c r="I22" s="11"/>
      <c r="J22" s="11"/>
      <c r="K22" s="11"/>
      <c r="L22" s="11"/>
    </row>
    <row r="23" spans="1:12" s="1" customFormat="1" ht="24" customHeight="1">
      <c r="A23" s="30" t="s">
        <v>353</v>
      </c>
      <c r="B23" s="19" t="s">
        <v>371</v>
      </c>
      <c r="C23" s="19" t="s">
        <v>92</v>
      </c>
      <c r="D23" s="11">
        <v>21.0895</v>
      </c>
      <c r="E23" s="11">
        <v>16.512</v>
      </c>
      <c r="F23" s="11"/>
      <c r="G23" s="11"/>
      <c r="H23" s="11">
        <v>4.5775</v>
      </c>
      <c r="I23" s="11"/>
      <c r="J23" s="11"/>
      <c r="K23" s="11"/>
      <c r="L23" s="11"/>
    </row>
    <row r="24" spans="1:12" s="1" customFormat="1" ht="24" customHeight="1">
      <c r="A24" s="30" t="s">
        <v>353</v>
      </c>
      <c r="B24" s="19" t="s">
        <v>368</v>
      </c>
      <c r="C24" s="19" t="s">
        <v>93</v>
      </c>
      <c r="D24" s="11">
        <v>8.256</v>
      </c>
      <c r="E24" s="11">
        <v>8.256</v>
      </c>
      <c r="F24" s="11"/>
      <c r="G24" s="11"/>
      <c r="H24" s="11"/>
      <c r="I24" s="11"/>
      <c r="J24" s="11"/>
      <c r="K24" s="11"/>
      <c r="L24" s="11"/>
    </row>
    <row r="25" spans="1:12" s="1" customFormat="1" ht="24" customHeight="1">
      <c r="A25" s="30" t="s">
        <v>353</v>
      </c>
      <c r="B25" s="19" t="s">
        <v>372</v>
      </c>
      <c r="C25" s="19" t="s">
        <v>94</v>
      </c>
      <c r="D25" s="11">
        <v>0.5475</v>
      </c>
      <c r="E25" s="11"/>
      <c r="F25" s="11"/>
      <c r="G25" s="11"/>
      <c r="H25" s="11">
        <v>0.5475</v>
      </c>
      <c r="I25" s="11"/>
      <c r="J25" s="11"/>
      <c r="K25" s="11"/>
      <c r="L25" s="11"/>
    </row>
    <row r="26" spans="1:12" s="1" customFormat="1" ht="24" customHeight="1">
      <c r="A26" s="30" t="s">
        <v>353</v>
      </c>
      <c r="B26" s="19" t="s">
        <v>373</v>
      </c>
      <c r="C26" s="19" t="s">
        <v>94</v>
      </c>
      <c r="D26" s="11">
        <v>1.82</v>
      </c>
      <c r="E26" s="11"/>
      <c r="F26" s="11"/>
      <c r="G26" s="11"/>
      <c r="H26" s="11">
        <v>1.82</v>
      </c>
      <c r="I26" s="11"/>
      <c r="J26" s="11"/>
      <c r="K26" s="11"/>
      <c r="L26" s="11"/>
    </row>
    <row r="27" spans="1:12" s="1" customFormat="1" ht="24" customHeight="1">
      <c r="A27" s="30" t="s">
        <v>353</v>
      </c>
      <c r="B27" s="19" t="s">
        <v>368</v>
      </c>
      <c r="C27" s="19" t="s">
        <v>94</v>
      </c>
      <c r="D27" s="11">
        <v>16.9838</v>
      </c>
      <c r="E27" s="11">
        <v>12.384</v>
      </c>
      <c r="F27" s="11"/>
      <c r="G27" s="11"/>
      <c r="H27" s="11">
        <v>4.5998</v>
      </c>
      <c r="I27" s="11"/>
      <c r="J27" s="11"/>
      <c r="K27" s="11"/>
      <c r="L27" s="11"/>
    </row>
    <row r="28" spans="1:12" s="1" customFormat="1" ht="24" customHeight="1">
      <c r="A28" s="30" t="s">
        <v>353</v>
      </c>
      <c r="B28" s="19" t="s">
        <v>374</v>
      </c>
      <c r="C28" s="19" t="s">
        <v>95</v>
      </c>
      <c r="D28" s="11">
        <v>2.1664</v>
      </c>
      <c r="E28" s="11"/>
      <c r="F28" s="11"/>
      <c r="G28" s="11"/>
      <c r="H28" s="11">
        <v>2.1664</v>
      </c>
      <c r="I28" s="11"/>
      <c r="J28" s="11"/>
      <c r="K28" s="11"/>
      <c r="L28" s="11"/>
    </row>
    <row r="29" spans="1:12" s="1" customFormat="1" ht="24" customHeight="1">
      <c r="A29" s="30" t="s">
        <v>353</v>
      </c>
      <c r="B29" s="19" t="s">
        <v>375</v>
      </c>
      <c r="C29" s="19" t="s">
        <v>95</v>
      </c>
      <c r="D29" s="11">
        <v>5.0414</v>
      </c>
      <c r="E29" s="11"/>
      <c r="F29" s="11"/>
      <c r="G29" s="11"/>
      <c r="H29" s="11">
        <v>5.0414</v>
      </c>
      <c r="I29" s="11"/>
      <c r="J29" s="11"/>
      <c r="K29" s="11"/>
      <c r="L29" s="11"/>
    </row>
    <row r="30" spans="1:12" s="1" customFormat="1" ht="24" customHeight="1">
      <c r="A30" s="30" t="s">
        <v>353</v>
      </c>
      <c r="B30" s="19" t="s">
        <v>376</v>
      </c>
      <c r="C30" s="19" t="s">
        <v>95</v>
      </c>
      <c r="D30" s="11">
        <v>2.4084</v>
      </c>
      <c r="E30" s="11"/>
      <c r="F30" s="11"/>
      <c r="G30" s="11"/>
      <c r="H30" s="11">
        <v>2.4084</v>
      </c>
      <c r="I30" s="11"/>
      <c r="J30" s="11"/>
      <c r="K30" s="11"/>
      <c r="L30" s="11"/>
    </row>
    <row r="31" spans="1:12" s="1" customFormat="1" ht="24" customHeight="1">
      <c r="A31" s="30" t="s">
        <v>353</v>
      </c>
      <c r="B31" s="19" t="s">
        <v>377</v>
      </c>
      <c r="C31" s="19" t="s">
        <v>96</v>
      </c>
      <c r="D31" s="11">
        <v>2.32</v>
      </c>
      <c r="E31" s="11"/>
      <c r="F31" s="11"/>
      <c r="G31" s="11"/>
      <c r="H31" s="11">
        <v>2.32</v>
      </c>
      <c r="I31" s="11"/>
      <c r="J31" s="11"/>
      <c r="K31" s="11"/>
      <c r="L31" s="11"/>
    </row>
    <row r="32" spans="1:12" s="1" customFormat="1" ht="24" customHeight="1">
      <c r="A32" s="30" t="s">
        <v>353</v>
      </c>
      <c r="B32" s="19" t="s">
        <v>378</v>
      </c>
      <c r="C32" s="19" t="s">
        <v>96</v>
      </c>
      <c r="D32" s="11">
        <v>0.792</v>
      </c>
      <c r="E32" s="11"/>
      <c r="F32" s="11"/>
      <c r="G32" s="11"/>
      <c r="H32" s="11">
        <v>0.792</v>
      </c>
      <c r="I32" s="11"/>
      <c r="J32" s="11"/>
      <c r="K32" s="11"/>
      <c r="L32" s="11"/>
    </row>
    <row r="33" spans="1:12" s="1" customFormat="1" ht="24" customHeight="1">
      <c r="A33" s="30" t="s">
        <v>353</v>
      </c>
      <c r="B33" s="19" t="s">
        <v>379</v>
      </c>
      <c r="C33" s="19" t="s">
        <v>97</v>
      </c>
      <c r="D33" s="11">
        <v>2.048</v>
      </c>
      <c r="E33" s="11"/>
      <c r="F33" s="11"/>
      <c r="G33" s="11"/>
      <c r="H33" s="11">
        <v>2.048</v>
      </c>
      <c r="I33" s="11"/>
      <c r="J33" s="11"/>
      <c r="K33" s="11"/>
      <c r="L33" s="11"/>
    </row>
    <row r="34" spans="1:12" s="1" customFormat="1" ht="24" customHeight="1">
      <c r="A34" s="30" t="s">
        <v>353</v>
      </c>
      <c r="B34" s="19" t="s">
        <v>380</v>
      </c>
      <c r="C34" s="19" t="s">
        <v>98</v>
      </c>
      <c r="D34" s="11">
        <v>1.56</v>
      </c>
      <c r="E34" s="11"/>
      <c r="F34" s="11"/>
      <c r="G34" s="11"/>
      <c r="H34" s="11">
        <v>1.56</v>
      </c>
      <c r="I34" s="11"/>
      <c r="J34" s="11"/>
      <c r="K34" s="11"/>
      <c r="L34" s="11"/>
    </row>
    <row r="35" spans="1:12" s="1" customFormat="1" ht="24" customHeight="1">
      <c r="A35" s="30" t="s">
        <v>353</v>
      </c>
      <c r="B35" s="19" t="s">
        <v>381</v>
      </c>
      <c r="C35" s="19" t="s">
        <v>102</v>
      </c>
      <c r="D35" s="11">
        <v>2.4364</v>
      </c>
      <c r="E35" s="11"/>
      <c r="F35" s="11"/>
      <c r="G35" s="11"/>
      <c r="H35" s="11">
        <v>2.4364</v>
      </c>
      <c r="I35" s="11"/>
      <c r="J35" s="11"/>
      <c r="K35" s="11"/>
      <c r="L35" s="11"/>
    </row>
    <row r="36" spans="1:12" s="1" customFormat="1" ht="24" customHeight="1">
      <c r="A36" s="30" t="s">
        <v>353</v>
      </c>
      <c r="B36" s="19" t="s">
        <v>382</v>
      </c>
      <c r="C36" s="19" t="s">
        <v>103</v>
      </c>
      <c r="D36" s="11">
        <v>8.256</v>
      </c>
      <c r="E36" s="11">
        <v>8.256</v>
      </c>
      <c r="F36" s="11"/>
      <c r="G36" s="11"/>
      <c r="H36" s="11"/>
      <c r="I36" s="11"/>
      <c r="J36" s="11"/>
      <c r="K36" s="11"/>
      <c r="L36" s="11"/>
    </row>
    <row r="37" spans="1:12" s="1" customFormat="1" ht="24" customHeight="1">
      <c r="A37" s="30" t="s">
        <v>353</v>
      </c>
      <c r="B37" s="19" t="s">
        <v>383</v>
      </c>
      <c r="C37" s="19" t="s">
        <v>105</v>
      </c>
      <c r="D37" s="11">
        <v>4.5</v>
      </c>
      <c r="E37" s="11"/>
      <c r="F37" s="11"/>
      <c r="G37" s="11"/>
      <c r="H37" s="11">
        <v>4.5</v>
      </c>
      <c r="I37" s="11"/>
      <c r="J37" s="11"/>
      <c r="K37" s="11"/>
      <c r="L37" s="11"/>
    </row>
    <row r="38" spans="1:12" s="1" customFormat="1" ht="24" customHeight="1">
      <c r="A38" s="30" t="s">
        <v>353</v>
      </c>
      <c r="B38" s="19" t="s">
        <v>384</v>
      </c>
      <c r="C38" s="19" t="s">
        <v>106</v>
      </c>
      <c r="D38" s="11">
        <v>10.576</v>
      </c>
      <c r="E38" s="11">
        <v>8.256</v>
      </c>
      <c r="F38" s="11"/>
      <c r="G38" s="11"/>
      <c r="H38" s="11">
        <v>2.32</v>
      </c>
      <c r="I38" s="11"/>
      <c r="J38" s="11"/>
      <c r="K38" s="11"/>
      <c r="L38" s="11"/>
    </row>
    <row r="39" spans="1:12" s="1" customFormat="1" ht="24" customHeight="1">
      <c r="A39" s="30" t="s">
        <v>353</v>
      </c>
      <c r="B39" s="19" t="s">
        <v>385</v>
      </c>
      <c r="C39" s="19" t="s">
        <v>107</v>
      </c>
      <c r="D39" s="11">
        <v>2</v>
      </c>
      <c r="E39" s="11">
        <v>2</v>
      </c>
      <c r="F39" s="11"/>
      <c r="G39" s="11"/>
      <c r="H39" s="11"/>
      <c r="I39" s="11"/>
      <c r="J39" s="11"/>
      <c r="K39" s="11"/>
      <c r="L39" s="11"/>
    </row>
    <row r="40" spans="1:12" s="1" customFormat="1" ht="24" customHeight="1">
      <c r="A40" s="30" t="s">
        <v>353</v>
      </c>
      <c r="B40" s="19" t="s">
        <v>386</v>
      </c>
      <c r="C40" s="19" t="s">
        <v>107</v>
      </c>
      <c r="D40" s="11">
        <v>1.92</v>
      </c>
      <c r="E40" s="11">
        <v>1.92</v>
      </c>
      <c r="F40" s="11"/>
      <c r="G40" s="11"/>
      <c r="H40" s="11"/>
      <c r="I40" s="11"/>
      <c r="J40" s="11"/>
      <c r="K40" s="11"/>
      <c r="L40" s="11"/>
    </row>
    <row r="41" spans="1:12" s="1" customFormat="1" ht="24" customHeight="1">
      <c r="A41" s="30" t="s">
        <v>353</v>
      </c>
      <c r="B41" s="19" t="s">
        <v>387</v>
      </c>
      <c r="C41" s="19" t="s">
        <v>107</v>
      </c>
      <c r="D41" s="11">
        <v>1.8096</v>
      </c>
      <c r="E41" s="11">
        <v>1.8096</v>
      </c>
      <c r="F41" s="11"/>
      <c r="G41" s="11"/>
      <c r="H41" s="11"/>
      <c r="I41" s="11"/>
      <c r="J41" s="11"/>
      <c r="K41" s="11"/>
      <c r="L41" s="11"/>
    </row>
    <row r="42" spans="1:12" s="1" customFormat="1" ht="24" customHeight="1">
      <c r="A42" s="30" t="s">
        <v>353</v>
      </c>
      <c r="B42" s="19" t="s">
        <v>388</v>
      </c>
      <c r="C42" s="19" t="s">
        <v>107</v>
      </c>
      <c r="D42" s="11">
        <v>10.5</v>
      </c>
      <c r="E42" s="11">
        <v>10.5</v>
      </c>
      <c r="F42" s="11"/>
      <c r="G42" s="11"/>
      <c r="H42" s="11"/>
      <c r="I42" s="11"/>
      <c r="J42" s="11"/>
      <c r="K42" s="11"/>
      <c r="L42" s="11"/>
    </row>
    <row r="43" spans="1:12" s="1" customFormat="1" ht="24" customHeight="1">
      <c r="A43" s="30" t="s">
        <v>353</v>
      </c>
      <c r="B43" s="19" t="s">
        <v>389</v>
      </c>
      <c r="C43" s="19" t="s">
        <v>107</v>
      </c>
      <c r="D43" s="11">
        <v>20</v>
      </c>
      <c r="E43" s="11">
        <v>20</v>
      </c>
      <c r="F43" s="11"/>
      <c r="G43" s="11"/>
      <c r="H43" s="11"/>
      <c r="I43" s="11"/>
      <c r="J43" s="11"/>
      <c r="K43" s="11"/>
      <c r="L43" s="11"/>
    </row>
    <row r="44" spans="1:12" s="1" customFormat="1" ht="24" customHeight="1">
      <c r="A44" s="30" t="s">
        <v>353</v>
      </c>
      <c r="B44" s="19" t="s">
        <v>390</v>
      </c>
      <c r="C44" s="19" t="s">
        <v>107</v>
      </c>
      <c r="D44" s="11">
        <v>3</v>
      </c>
      <c r="E44" s="11">
        <v>3</v>
      </c>
      <c r="F44" s="11"/>
      <c r="G44" s="11"/>
      <c r="H44" s="11"/>
      <c r="I44" s="11"/>
      <c r="J44" s="11"/>
      <c r="K44" s="11"/>
      <c r="L44" s="11"/>
    </row>
    <row r="45" spans="1:12" s="1" customFormat="1" ht="24" customHeight="1">
      <c r="A45" s="30" t="s">
        <v>353</v>
      </c>
      <c r="B45" s="19" t="s">
        <v>391</v>
      </c>
      <c r="C45" s="19" t="s">
        <v>107</v>
      </c>
      <c r="D45" s="11">
        <v>2.04</v>
      </c>
      <c r="E45" s="11">
        <v>2.04</v>
      </c>
      <c r="F45" s="11"/>
      <c r="G45" s="11"/>
      <c r="H45" s="11"/>
      <c r="I45" s="11"/>
      <c r="J45" s="11"/>
      <c r="K45" s="11"/>
      <c r="L45" s="11"/>
    </row>
    <row r="46" spans="1:12" s="1" customFormat="1" ht="24" customHeight="1">
      <c r="A46" s="30" t="s">
        <v>353</v>
      </c>
      <c r="B46" s="19" t="s">
        <v>392</v>
      </c>
      <c r="C46" s="19" t="s">
        <v>107</v>
      </c>
      <c r="D46" s="11">
        <v>2.94</v>
      </c>
      <c r="E46" s="11">
        <v>2.94</v>
      </c>
      <c r="F46" s="11"/>
      <c r="G46" s="11"/>
      <c r="H46" s="11"/>
      <c r="I46" s="11"/>
      <c r="J46" s="11"/>
      <c r="K46" s="11"/>
      <c r="L46" s="11"/>
    </row>
    <row r="47" spans="1:12" s="1" customFormat="1" ht="24" customHeight="1">
      <c r="A47" s="30" t="s">
        <v>353</v>
      </c>
      <c r="B47" s="19" t="s">
        <v>385</v>
      </c>
      <c r="C47" s="19" t="s">
        <v>108</v>
      </c>
      <c r="D47" s="11">
        <v>40</v>
      </c>
      <c r="E47" s="11">
        <v>40</v>
      </c>
      <c r="F47" s="11"/>
      <c r="G47" s="11"/>
      <c r="H47" s="11"/>
      <c r="I47" s="11"/>
      <c r="J47" s="11"/>
      <c r="K47" s="11"/>
      <c r="L47" s="11"/>
    </row>
    <row r="48" spans="1:12" s="1" customFormat="1" ht="24" customHeight="1">
      <c r="A48" s="30" t="s">
        <v>353</v>
      </c>
      <c r="B48" s="19" t="s">
        <v>393</v>
      </c>
      <c r="C48" s="19" t="s">
        <v>108</v>
      </c>
      <c r="D48" s="11">
        <v>149.1691</v>
      </c>
      <c r="E48" s="11"/>
      <c r="F48" s="11"/>
      <c r="G48" s="11"/>
      <c r="H48" s="11">
        <v>149.1691</v>
      </c>
      <c r="I48" s="11"/>
      <c r="J48" s="11"/>
      <c r="K48" s="11"/>
      <c r="L48" s="11"/>
    </row>
    <row r="49" spans="1:12" s="1" customFormat="1" ht="24" customHeight="1">
      <c r="A49" s="30" t="s">
        <v>353</v>
      </c>
      <c r="B49" s="19" t="s">
        <v>394</v>
      </c>
      <c r="C49" s="19" t="s">
        <v>108</v>
      </c>
      <c r="D49" s="11">
        <v>156</v>
      </c>
      <c r="E49" s="11">
        <v>156</v>
      </c>
      <c r="F49" s="11"/>
      <c r="G49" s="11"/>
      <c r="H49" s="11"/>
      <c r="I49" s="11"/>
      <c r="J49" s="11"/>
      <c r="K49" s="11"/>
      <c r="L49" s="11"/>
    </row>
    <row r="50" spans="1:12" s="1" customFormat="1" ht="24" customHeight="1">
      <c r="A50" s="30" t="s">
        <v>353</v>
      </c>
      <c r="B50" s="19" t="s">
        <v>395</v>
      </c>
      <c r="C50" s="19" t="s">
        <v>109</v>
      </c>
      <c r="D50" s="11">
        <v>9.08651</v>
      </c>
      <c r="E50" s="11">
        <v>4</v>
      </c>
      <c r="F50" s="11"/>
      <c r="G50" s="11"/>
      <c r="H50" s="11">
        <v>5.08651</v>
      </c>
      <c r="I50" s="11"/>
      <c r="J50" s="11"/>
      <c r="K50" s="11"/>
      <c r="L50" s="11"/>
    </row>
    <row r="51" spans="1:12" s="1" customFormat="1" ht="24" customHeight="1">
      <c r="A51" s="30" t="s">
        <v>353</v>
      </c>
      <c r="B51" s="19" t="s">
        <v>396</v>
      </c>
      <c r="C51" s="19" t="s">
        <v>109</v>
      </c>
      <c r="D51" s="11">
        <v>8.659633</v>
      </c>
      <c r="E51" s="11">
        <v>6</v>
      </c>
      <c r="F51" s="11"/>
      <c r="G51" s="11"/>
      <c r="H51" s="11">
        <v>2.659633</v>
      </c>
      <c r="I51" s="11"/>
      <c r="J51" s="11"/>
      <c r="K51" s="11"/>
      <c r="L51" s="11"/>
    </row>
    <row r="52" spans="1:12" s="1" customFormat="1" ht="24" customHeight="1">
      <c r="A52" s="30" t="s">
        <v>353</v>
      </c>
      <c r="B52" s="19" t="s">
        <v>397</v>
      </c>
      <c r="C52" s="19" t="s">
        <v>110</v>
      </c>
      <c r="D52" s="11">
        <v>15.7204</v>
      </c>
      <c r="E52" s="11">
        <v>10</v>
      </c>
      <c r="F52" s="11"/>
      <c r="G52" s="11"/>
      <c r="H52" s="11">
        <v>5.7204</v>
      </c>
      <c r="I52" s="11"/>
      <c r="J52" s="11"/>
      <c r="K52" s="11"/>
      <c r="L52" s="11"/>
    </row>
    <row r="53" spans="1:12" s="1" customFormat="1" ht="24" customHeight="1">
      <c r="A53" s="30" t="s">
        <v>353</v>
      </c>
      <c r="B53" s="19" t="s">
        <v>398</v>
      </c>
      <c r="C53" s="19" t="s">
        <v>110</v>
      </c>
      <c r="D53" s="11">
        <v>1.56</v>
      </c>
      <c r="E53" s="11"/>
      <c r="F53" s="11"/>
      <c r="G53" s="11"/>
      <c r="H53" s="11">
        <v>1.56</v>
      </c>
      <c r="I53" s="11"/>
      <c r="J53" s="11"/>
      <c r="K53" s="11"/>
      <c r="L53" s="11"/>
    </row>
    <row r="54" spans="1:12" s="1" customFormat="1" ht="24" customHeight="1">
      <c r="A54" s="30" t="s">
        <v>353</v>
      </c>
      <c r="B54" s="19" t="s">
        <v>399</v>
      </c>
      <c r="C54" s="19" t="s">
        <v>110</v>
      </c>
      <c r="D54" s="11">
        <v>289.1479</v>
      </c>
      <c r="E54" s="11"/>
      <c r="F54" s="11"/>
      <c r="G54" s="11"/>
      <c r="H54" s="11">
        <v>289.1479</v>
      </c>
      <c r="I54" s="11"/>
      <c r="J54" s="11"/>
      <c r="K54" s="11"/>
      <c r="L54" s="11"/>
    </row>
    <row r="55" spans="1:12" s="1" customFormat="1" ht="24" customHeight="1">
      <c r="A55" s="30" t="s">
        <v>60</v>
      </c>
      <c r="B55" s="19"/>
      <c r="C55" s="19"/>
      <c r="D55" s="11">
        <v>10259.95846</v>
      </c>
      <c r="E55" s="11">
        <v>474.4576</v>
      </c>
      <c r="F55" s="11"/>
      <c r="G55" s="11"/>
      <c r="H55" s="11">
        <v>9785.50086</v>
      </c>
      <c r="I55" s="11"/>
      <c r="J55" s="11"/>
      <c r="K55" s="11"/>
      <c r="L55" s="11"/>
    </row>
    <row r="56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九霄1402825472</cp:lastModifiedBy>
  <dcterms:created xsi:type="dcterms:W3CDTF">2022-02-10T07:25:14Z</dcterms:created>
  <dcterms:modified xsi:type="dcterms:W3CDTF">2022-02-10T07:38:12Z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39A92E0D2FED48A892416AA099F57BBD</vt:lpwstr>
  </property>
</Properties>
</file>