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Sheet1!$A$2:$E$227</definedName>
  </definedNames>
  <calcPr calcId="144525"/>
</workbook>
</file>

<file path=xl/sharedStrings.xml><?xml version="1.0" encoding="utf-8"?>
<sst xmlns="http://schemas.openxmlformats.org/spreadsheetml/2006/main" count="1003" uniqueCount="337">
  <si>
    <t>凤台县2021年中央财政支持新型农业经营主体资金拟奖补类型和奖补金额公示统计表</t>
  </si>
  <si>
    <t>县区</t>
  </si>
  <si>
    <t>序号</t>
  </si>
  <si>
    <t>乡镇</t>
  </si>
  <si>
    <t>托管服务主体名称</t>
  </si>
  <si>
    <t>奖补类型</t>
  </si>
  <si>
    <t>奖补面积</t>
  </si>
  <si>
    <t>奖补金额</t>
  </si>
  <si>
    <t>凤台县</t>
  </si>
  <si>
    <t>刘集镇</t>
  </si>
  <si>
    <t>凤台县刘集镇朱大圩村股份经济合作社</t>
  </si>
  <si>
    <t>凤台县王保书粮食种植专业合作社</t>
  </si>
  <si>
    <t>2021-2022小麦托管补贴</t>
  </si>
  <si>
    <t>凤台县刘集镇高潮社区股份经济合作社</t>
  </si>
  <si>
    <t>凤台县王道清水稻机插秧服务专业合作社</t>
  </si>
  <si>
    <t>凤台县刘集镇山口村股份经济
合作社</t>
  </si>
  <si>
    <t>凤台县丰园家庭农场</t>
  </si>
  <si>
    <t>凤台县潭月家庭农场</t>
  </si>
  <si>
    <t>凤台县同秀粮食种植专业合作社</t>
  </si>
  <si>
    <t>凤台县刘集镇长霞家庭农场</t>
  </si>
  <si>
    <t>凤台县农旺家庭农场</t>
  </si>
  <si>
    <t>凤台县富森家庭农场</t>
  </si>
  <si>
    <t>凤台县丰登粮食种植专业合作社</t>
  </si>
  <si>
    <t>凤台县刘集镇彭圩村股份经济合作社</t>
  </si>
  <si>
    <t>许昌绿缘种植有限公司</t>
  </si>
  <si>
    <t>凤台县义高农机服务专业合作社</t>
  </si>
  <si>
    <t>凤台县刘集镇肖庙村股份经济
合作社</t>
  </si>
  <si>
    <t>淮南市雷升家庭农场</t>
  </si>
  <si>
    <t>凤台县牧鑫水稻机插秧服务专业合作社</t>
  </si>
  <si>
    <t>凤台县刘集镇樊庙村股份经济合作社</t>
  </si>
  <si>
    <t>凤台县粮创农业发展有限公司</t>
  </si>
  <si>
    <t>凤台县刘集镇彭岗村股份经济
合作社</t>
  </si>
  <si>
    <t>凤台县美成农业发展有限公司</t>
  </si>
  <si>
    <t>凤台县刘集镇淝北村股份经济
合作社</t>
  </si>
  <si>
    <t>凤台县培丰农机服务专业合作社</t>
  </si>
  <si>
    <t>凤台县刘集镇谷粒满仓家庭农场</t>
  </si>
  <si>
    <t>凤台县刘集镇孤山村股份经济
合作社</t>
  </si>
  <si>
    <t>凤台县坤豪粮食种植专业合作社</t>
  </si>
  <si>
    <t>新集镇</t>
  </si>
  <si>
    <t>凤台县新集镇大庄村股份经济
合作社</t>
  </si>
  <si>
    <t>凤台县稔友农业发展有限公司</t>
  </si>
  <si>
    <t>凤台县顺富机插秧服务专业合作社</t>
  </si>
  <si>
    <t>凤台县新集镇朱庄村股份经济
合作社</t>
  </si>
  <si>
    <t>凤台县永冠粮食种植专业合作社</t>
  </si>
  <si>
    <t>凤台县硕禾农业发展有限公司</t>
  </si>
  <si>
    <t>凤台县新集镇左集村股份经济
合作社</t>
  </si>
  <si>
    <t>凤台县如福家庭农场有限公司</t>
  </si>
  <si>
    <t>凤台县润农粮食种植专业合作社</t>
  </si>
  <si>
    <t>凤台县新集镇前靳村股份经济
合作社</t>
  </si>
  <si>
    <t>凤台县振君农机服务专业合作社</t>
  </si>
  <si>
    <t>凤台县求进家庭农场</t>
  </si>
  <si>
    <t>凤台县陈闯机插秧服务专业合作社</t>
  </si>
  <si>
    <t>凤台县新集镇靳楼村股份经济
合作社</t>
  </si>
  <si>
    <t>凤台县高群农业发展有限公司</t>
  </si>
  <si>
    <t>凤台县菊俭粮食种植专业合作社</t>
  </si>
  <si>
    <t>凤台县郑飞家庭农场</t>
  </si>
  <si>
    <t>凤台县新集镇姚靳村股份经济
合作社</t>
  </si>
  <si>
    <t>凤台县强发粮食种植专业合作社</t>
  </si>
  <si>
    <t>凤台县新集镇叶圩村股份经济
合作社</t>
  </si>
  <si>
    <t>凤台县茂侠机插秧服务专业合作社</t>
  </si>
  <si>
    <t>凤台县新集镇曹庄村股份经济
合作社</t>
  </si>
  <si>
    <t>凤台县新集镇丰满仓家庭农场</t>
  </si>
  <si>
    <t>凤台县新集镇常庙村股份经济
合作社</t>
  </si>
  <si>
    <t>凤台县瑞耕粮食种植专业合作社</t>
  </si>
  <si>
    <t>丁集镇</t>
  </si>
  <si>
    <t>凤台县丁集镇张巷村股份经济
合作社</t>
  </si>
  <si>
    <t>凤台县张克敬机插秧服务专业合作社</t>
  </si>
  <si>
    <t>凤台县杨胜机插秧服务专业合作社</t>
  </si>
  <si>
    <t>凤台县丁集镇郭徐村股份经济
合作社</t>
  </si>
  <si>
    <t>凤台县丁集乡考传岑农机服务专业合作社</t>
  </si>
  <si>
    <t>凤台县丁集镇考庄村股份经济
合作社</t>
  </si>
  <si>
    <t>凤台县松沐农业发展有限公司</t>
  </si>
  <si>
    <t>凤台县丁集镇信圩村股份经济
合作社</t>
  </si>
  <si>
    <t>凤台县丰珍水稻机插秧专业合作社</t>
  </si>
  <si>
    <t>凤台县丁集镇沈庄村股份经济
合作社</t>
  </si>
  <si>
    <t>凤台县仁凯粮食种植专业合作社</t>
  </si>
  <si>
    <t>淮南顺田农业发展有限公司</t>
  </si>
  <si>
    <t>凤台县丁集镇宋塘村股份经济
合作社</t>
  </si>
  <si>
    <t>淮南诺田农业发展有限公司</t>
  </si>
  <si>
    <t>凤台县丁集镇曹楼村股份经济
合作社</t>
  </si>
  <si>
    <t>凤台县富普水稻机插秧服务专业合作社</t>
  </si>
  <si>
    <t>凤台县丁集镇炮楼村股份经济
合作社</t>
  </si>
  <si>
    <t>凤台县耕云农机服务专业合作社</t>
  </si>
  <si>
    <t>凤台县丁集镇瓦岗村股份经济
合作社</t>
  </si>
  <si>
    <t>凤台县瑞隆粮食种植专业合作社</t>
  </si>
  <si>
    <t>凤台县牛怀武农作物病虫害机防专业合作社</t>
  </si>
  <si>
    <t>凤台县丁集镇前元村股份经济
合作社</t>
  </si>
  <si>
    <t>凤台县勤恳农机服务专业合作社</t>
  </si>
  <si>
    <t>桂集镇</t>
  </si>
  <si>
    <t>凤台县桂集镇后胡村股份经济
合作社</t>
  </si>
  <si>
    <t>凤台县桂集镇绿之青家庭农场</t>
  </si>
  <si>
    <t>凤台县桂集镇黄庙社区股份经济合作社</t>
  </si>
  <si>
    <t>凤台县农达农技服务专业合作社</t>
  </si>
  <si>
    <t>凤台县禾苗香农技服务专业合作社</t>
  </si>
  <si>
    <t>凤台县桂集镇桂集社区股份经济合作社</t>
  </si>
  <si>
    <t>凤台县颜敏农技服务专业合作社</t>
  </si>
  <si>
    <t>朱马店镇</t>
  </si>
  <si>
    <t>凤台县朱马店镇肖集村股份经济合作社</t>
  </si>
  <si>
    <t>凤台县军彬家庭农场股份有限公司</t>
  </si>
  <si>
    <t>凤台县旭绿粮食种植专业合作社</t>
  </si>
  <si>
    <t>凤台县登绿农作物病虫害防治专业合作社</t>
  </si>
  <si>
    <t>凤台县店芳粮食种植专业合作社</t>
  </si>
  <si>
    <t>凤台县陈照娥粮食种植专业合作社</t>
  </si>
  <si>
    <t>凤台县彦铭粮食种植专业合作社</t>
  </si>
  <si>
    <t>凤台县朱马店镇康圩村股份经济合作社</t>
  </si>
  <si>
    <t>凤台县宜田康水稻机插秧服务专业合作社</t>
  </si>
  <si>
    <t>凤台县朱马店镇利民村股份经济合作社</t>
  </si>
  <si>
    <t>凤台县朱马店镇木子家庭农场</t>
  </si>
  <si>
    <t>凤台县朱马店镇北刘集村股份经济合作社</t>
  </si>
  <si>
    <t>凤台县畅琴水稻种植专业合作社</t>
  </si>
  <si>
    <t>凤台县凯伟粮食种植专业合作社</t>
  </si>
  <si>
    <t>凤台县朱马店镇李庙村股份经济合作社</t>
  </si>
  <si>
    <t>凤台县占农农机服务专业合作社</t>
  </si>
  <si>
    <t>凤台县军奎粮食种植专业合作社</t>
  </si>
  <si>
    <t>凤台县朱马店镇秦刘村股份经济合作社</t>
  </si>
  <si>
    <t>凤台县秦德亮粮食种植专业合作社</t>
  </si>
  <si>
    <t>凤台县朱马店镇永幸村股份经济合作社</t>
  </si>
  <si>
    <t>凤台县迅绿农机服务专业合作社</t>
  </si>
  <si>
    <t>凤台县朱马店镇毕湾村股份经济合作社</t>
  </si>
  <si>
    <t>凤台县帅农粮食种植专业合作社</t>
  </si>
  <si>
    <t>凤台县连芳粮食种植专业合作社</t>
  </si>
  <si>
    <t>凤台县朱马店镇朱红家庭农场</t>
  </si>
  <si>
    <t>凤台县朱马店镇马店村股份经济合作社</t>
  </si>
  <si>
    <t>凤台县允森粮食种植专业合作社</t>
  </si>
  <si>
    <t>凤台县朱马店镇徐桥村股份经济合作社</t>
  </si>
  <si>
    <t>凤台县宏苗农业技术专业合作社</t>
  </si>
  <si>
    <t>凤台县朱马店镇联民村股份经济合作社</t>
  </si>
  <si>
    <t>凤台县永山农机服务专业合作社</t>
  </si>
  <si>
    <t>凤台县侠旺家庭农场</t>
  </si>
  <si>
    <t>凤台县朱马店镇和乐家庭农场</t>
  </si>
  <si>
    <t>凤台县杰宝粮食种植专业合作社</t>
  </si>
  <si>
    <t>凤台县朱马店镇刘桥口村股份经济合作社</t>
  </si>
  <si>
    <t>凤台县伟东水稻机插秧专业合作社</t>
  </si>
  <si>
    <t>凤台县连海机插秧服务专业合作社</t>
  </si>
  <si>
    <t>凤台县农华机插秧服务专业合作社</t>
  </si>
  <si>
    <t>凤台县跃翔农机服务专业合作社</t>
  </si>
  <si>
    <t>凤台县普田机插秧服务专业合作社</t>
  </si>
  <si>
    <t>凤台县祥旺家庭农场</t>
  </si>
  <si>
    <t>大兴镇</t>
  </si>
  <si>
    <t>凤台县大兴镇香山村股份经济合作社</t>
  </si>
  <si>
    <t>凤台县田埂香粮食种植专业合作社</t>
  </si>
  <si>
    <t>凤台县大兴镇界西村股份经济合作社</t>
  </si>
  <si>
    <t>凤台县迅灿机插秧服务专业合作社</t>
  </si>
  <si>
    <t>凤台县大兴镇后王村股份经济合作社</t>
  </si>
  <si>
    <t>凤台县仓硕粮食种植专业合作社</t>
  </si>
  <si>
    <t>凤台县大兴镇曙光村股份经济合作社</t>
  </si>
  <si>
    <t>凤台县尚洪营农机服务专业合作社</t>
  </si>
  <si>
    <t>凤台县大兴镇闫湖村股份经济合作社</t>
  </si>
  <si>
    <t>凤台县硕益粮食种植专业合作社</t>
  </si>
  <si>
    <t>凤台县大兴镇界东村股份经济合作社</t>
  </si>
  <si>
    <t>凤台县助田粮食种植专业合作社</t>
  </si>
  <si>
    <t>凤台县大兴镇银杏村股份经济合作社</t>
  </si>
  <si>
    <t>凤台祥苗粮食种植专业合作社</t>
  </si>
  <si>
    <t>凤台县大兴镇李庙村股份经济合作社</t>
  </si>
  <si>
    <t>凤台县秀耕机插秧专业合作社</t>
  </si>
  <si>
    <t>凤台县大兴镇武集村股份经济合作社</t>
  </si>
  <si>
    <t>凤台县大兴镇道奎家庭农场</t>
  </si>
  <si>
    <t>凤凰镇</t>
  </si>
  <si>
    <t>凤台县凤凰镇酒西村股份经济合作社</t>
  </si>
  <si>
    <t>凤台县颖旭机械插秧服务专业合作社</t>
  </si>
  <si>
    <t>凤台县凤凰镇双湖村股份经济合作社</t>
  </si>
  <si>
    <t>凤台县绍进农作物病虫害机防专业合作社</t>
  </si>
  <si>
    <t>凤台思媛粮食种植专业合作社</t>
  </si>
  <si>
    <t>凤台精兴生物科技有限公司</t>
  </si>
  <si>
    <t>岳张集镇</t>
  </si>
  <si>
    <t>凤台县岳张集镇六院村股份经济合作社</t>
  </si>
  <si>
    <t>凤台县怀彪农机服务专业合作社</t>
  </si>
  <si>
    <t>凤台县岳张集镇汤庄村股份经济合作社</t>
  </si>
  <si>
    <t>颍上县苗兰奎农机服务专业合作社</t>
  </si>
  <si>
    <t>凤台县岳张集镇连塘村股份经济合作社</t>
  </si>
  <si>
    <t>凤台县昌盈粮食种植专业合作社</t>
  </si>
  <si>
    <t>凤台县岳张集镇徐圩村股份经济合作社</t>
  </si>
  <si>
    <t>淮南市卓越农业发展有限公司</t>
  </si>
  <si>
    <t>凤台县岳张集镇徐湖村股份经济合作社</t>
  </si>
  <si>
    <t>凤台县岳张集镇勤畅家庭农场</t>
  </si>
  <si>
    <t>凤台县展轩农机服务专业合作社</t>
  </si>
  <si>
    <t>凤台县岳张集镇大胡村股份经济合作社</t>
  </si>
  <si>
    <t>凤台县岳张集镇兰明家庭农场</t>
  </si>
  <si>
    <t>关店乡</t>
  </si>
  <si>
    <t>凤台县关店乡蔡庄村股份经济合作社</t>
  </si>
  <si>
    <t>凤台县刘红粮食种植专业合作社</t>
  </si>
  <si>
    <t>凤台县关店乡周庄村股份经济合作社</t>
  </si>
  <si>
    <t>凤台县关店乡周徐家庭农场</t>
  </si>
  <si>
    <t>凤台县关店乡辛圩村股份经济合作社</t>
  </si>
  <si>
    <t>凤台县辛建军机插秧服务专业合作社</t>
  </si>
  <si>
    <t>凤台县关店乡赵埔村股份经济合作社</t>
  </si>
  <si>
    <t>凤台县关店乡赵祖军家庭农场</t>
  </si>
  <si>
    <t>凤台县关店乡竹园村股份经济合作社</t>
  </si>
  <si>
    <t>凤台县谷瑞家庭农场</t>
  </si>
  <si>
    <t>尚塘镇</t>
  </si>
  <si>
    <t>凤台县尚塘镇黑河村股份经济合作社</t>
  </si>
  <si>
    <t>凤台县尚塘乡立动家庭农场</t>
  </si>
  <si>
    <t>凤台县尚塘镇安绠村股份经济合作社</t>
  </si>
  <si>
    <t>凤台县跃虎农机服务专业合作社</t>
  </si>
  <si>
    <t>凤台县旭海家庭农场</t>
  </si>
  <si>
    <t>凤台县尚塘镇安圩村股份经济合作社</t>
  </si>
  <si>
    <t>凤台县尚塘镇计梅家庭农场</t>
  </si>
  <si>
    <t>凤台县尚塘镇农盛源家庭农场</t>
  </si>
  <si>
    <t>利辛县春天种植专业合作社</t>
  </si>
  <si>
    <t>凤台县尚塘镇南李村股份经济合作社</t>
  </si>
  <si>
    <t>凤台县田多多机插秧服务</t>
  </si>
  <si>
    <t>古店乡</t>
  </si>
  <si>
    <t>凤台县古店乡王大村股份经济合作社</t>
  </si>
  <si>
    <t>凤台县树标机插秧服务专业合作社</t>
  </si>
  <si>
    <t>凤台县古店乡东林村股份经济合作社</t>
  </si>
  <si>
    <t>凤台县童良海粮食种植专业合作社</t>
  </si>
  <si>
    <t>凤台县古店乡古店村股份经济合作社</t>
  </si>
  <si>
    <t>凤台县荣秀水稻机插秧服务专业合作社</t>
  </si>
  <si>
    <t>凤台县腾坤粮食种植专业合作社</t>
  </si>
  <si>
    <t>凤台县古店乡童圩村股份经济合作社</t>
  </si>
  <si>
    <t>凤台县俊国粮食种植专业合作社</t>
  </si>
  <si>
    <t>凤台县振宇粮食种植专业合作社</t>
  </si>
  <si>
    <t>凤台县圆侠粮食种植专业合作社</t>
  </si>
  <si>
    <t>凤台县古店乡米集村股份经济合作社</t>
  </si>
  <si>
    <t>凤台县稻乐农作物病虫害机防
专业合作社</t>
  </si>
  <si>
    <t>凤台县臣发粮食种植专业合作社</t>
  </si>
  <si>
    <t>凤台县古店乡西林村股份经济合作社</t>
  </si>
  <si>
    <t>凤台县庆文粮食种植专业合作社</t>
  </si>
  <si>
    <t>凤台县古店乡北王集村股份经济合作社</t>
  </si>
  <si>
    <t>凤台县立涛水稻种植农民专业合作社</t>
  </si>
  <si>
    <t>凤台县雷强农作物病虫害防治专业合作社</t>
  </si>
  <si>
    <t>凤台县良军水稻机插秧服务专业合作社</t>
  </si>
  <si>
    <t>凤台县古店乡童集村股份经济合作社</t>
  </si>
  <si>
    <t>凤台县义振粮食种植专业合作社</t>
  </si>
  <si>
    <t>凤台县古店乡友谊村股份经济合作社</t>
  </si>
  <si>
    <t>凤台县佩刚机插秧服务专业合作社</t>
  </si>
  <si>
    <t>凤台县古店乡新河村股份经济合作社</t>
  </si>
  <si>
    <t>凤台县益苗病虫害统防统治专业合作社</t>
  </si>
  <si>
    <t>凤台县古店乡前刘村股份经济合作社</t>
  </si>
  <si>
    <t>凤台翔晟家庭农场</t>
  </si>
  <si>
    <t>凤台县玉钱农作物病虫害机防专业合作社</t>
  </si>
  <si>
    <t>杨村镇</t>
  </si>
  <si>
    <t>凤台县杨村镇刘庄村股份经济合作社</t>
  </si>
  <si>
    <t>凤台县杨村镇财静家庭农场</t>
  </si>
  <si>
    <t>凤台县杨村镇杰雷家庭农场</t>
  </si>
  <si>
    <t>凤台县陈雷农机服务专业合作社</t>
  </si>
  <si>
    <t>凤台县杨村镇店集村股份经济合作社</t>
  </si>
  <si>
    <t>凤台县沿淝糯米专业合作社</t>
  </si>
  <si>
    <t>凤台县杨村镇邵集村股份经济合作社</t>
  </si>
  <si>
    <t>凤台县露林迪农机服务专业合作社</t>
  </si>
  <si>
    <t>凤台县杨村镇晴强家庭农场</t>
  </si>
  <si>
    <t>凤台县杨村镇李圩村股份经济合作社</t>
  </si>
  <si>
    <t>凤台县翠翔水稻机插秧服务专业合作社</t>
  </si>
  <si>
    <t>凤台县农盼水稻机插秧服务专业合作社</t>
  </si>
  <si>
    <t>凤台县杨村镇淝丰村股份经济合作社</t>
  </si>
  <si>
    <t>凤台县煦方机插秧服务专业合作社</t>
  </si>
  <si>
    <t>凤台县杨村镇韩湖村股份经济合作社</t>
  </si>
  <si>
    <t>凤台县宏海机插秧服务专业合作社</t>
  </si>
  <si>
    <t>凤台县杨村镇杨村村股份经济合作社</t>
  </si>
  <si>
    <t>凤台县双硕农机服务专业合作社</t>
  </si>
  <si>
    <t>凤台县杨村镇玉科家庭农场</t>
  </si>
  <si>
    <t>凤台县杨村镇周圩村股份经济合作社</t>
  </si>
  <si>
    <t>凤台县周磊机插秧服务专业合作社</t>
  </si>
  <si>
    <t>凤台县杨村镇兴虎家庭农场</t>
  </si>
  <si>
    <t>凤台县杨村镇前圩村股份经济合作社</t>
  </si>
  <si>
    <t>凤台县谷香满粮食种植专业合作社</t>
  </si>
  <si>
    <t>凤台县秋硕粮食种植专业合作社</t>
  </si>
  <si>
    <t>凤台县杨村镇曾圩村股份经济合作社</t>
  </si>
  <si>
    <t>凤台县成旺粮食种植专业合作社</t>
  </si>
  <si>
    <t>凤台县杨村镇港南村股份经济合作社</t>
  </si>
  <si>
    <t>凤台县周永农机服务专业合作社</t>
  </si>
  <si>
    <t>凤台县杨村镇邱庙村股份经济合作社</t>
  </si>
  <si>
    <t>凤台县马灯线家庭农场</t>
  </si>
  <si>
    <t>钱庙乡</t>
  </si>
  <si>
    <t>凤台县钱庙乡中南村股份经济合作社</t>
  </si>
  <si>
    <t>凤台县安海粮食种植专业合作社</t>
  </si>
  <si>
    <t>凤台县高财农业发展有限公司</t>
  </si>
  <si>
    <t>凤台县荣双水稻机插秧服务专业合作社</t>
  </si>
  <si>
    <t>凤台县钱庙乡张池村股份经济合作社</t>
  </si>
  <si>
    <t>凤台县淝渔湾农业发展有限公司</t>
  </si>
  <si>
    <t>凤台县振洋机插秧服务专业合作社</t>
  </si>
  <si>
    <t>凤台县如金粮食种植专业合作社</t>
  </si>
  <si>
    <t>凤台县村乐粮食种植专业合作社</t>
  </si>
  <si>
    <t>凤台县吕守彬家庭农场</t>
  </si>
  <si>
    <t>凤台县淮富粮食种植专业合作社</t>
  </si>
  <si>
    <t>凤台县钱庙乡长郢村股份经济合作社</t>
  </si>
  <si>
    <t>凤台县香田机插秧专业合作社</t>
  </si>
  <si>
    <t>凤台县钱庙乡米吴村股份经济合作社</t>
  </si>
  <si>
    <t>凤台县腾硕粮食种植专业合作社</t>
  </si>
  <si>
    <t>凤台静雪家庭农场</t>
  </si>
  <si>
    <t>凤台县钱庙乡刘楼村股份经济合作社</t>
  </si>
  <si>
    <t>凤台县耀辉农业发展有限公司</t>
  </si>
  <si>
    <t>凤台县伯坤农业发展有限公司</t>
  </si>
  <si>
    <t>凤台恒旺家庭农场</t>
  </si>
  <si>
    <t>凤台县洪昌粮食种植专业合作社</t>
  </si>
  <si>
    <t>凤台县特盛粮食种植专业合作社</t>
  </si>
  <si>
    <t>凤台县仓龙农业发展有限公司</t>
  </si>
  <si>
    <t>凤台县钱庙乡陈圩村股份经济合作社</t>
  </si>
  <si>
    <t>凤台县轩灯家庭农场</t>
  </si>
  <si>
    <t>凤台县龙硕稻谷种植专业合作社</t>
  </si>
  <si>
    <t>凤台县钱庙乡楼波水产养殖厂</t>
  </si>
  <si>
    <t>凤台县莲克农业发展有限公司</t>
  </si>
  <si>
    <t>凤台县钱庙乡刘贤岭家庭农场</t>
  </si>
  <si>
    <t>凤台县钱庙乡素然家庭农场</t>
  </si>
  <si>
    <t>凤台县钱庙乡郑楼村股份经济合作社</t>
  </si>
  <si>
    <t>凤台县磊安农业发展有限公司</t>
  </si>
  <si>
    <t>凤台县钱庙乡先庄村股份经济合作社</t>
  </si>
  <si>
    <t>凤台县钱庙乡吕文松家庭农场</t>
  </si>
  <si>
    <t>凤台县钱庙乡李伯密家庭农场</t>
  </si>
  <si>
    <t>凤台县钱庙乡曹洼村股份经济合作社</t>
  </si>
  <si>
    <t>凤台县曹国学家庭农场</t>
  </si>
  <si>
    <t>凤台县钱庙乡钱庙村股份经济合作社</t>
  </si>
  <si>
    <t>凤台县顺政黄牛养殖专业合作社</t>
  </si>
  <si>
    <t>凤台县懂侠机插秧服务专业合作社</t>
  </si>
  <si>
    <t>凤台县钱庙乡关庄村股份经济合作社</t>
  </si>
  <si>
    <t>凤台县先锋粮食种植专业合作社</t>
  </si>
  <si>
    <t>凤台县熙杰粮食种植专业合作社</t>
  </si>
  <si>
    <t>凤台县瑞禾粮食种植专业合作社</t>
  </si>
  <si>
    <t>顾桥镇</t>
  </si>
  <si>
    <t>凤台县顾桥镇临淝村股份经济合作社</t>
  </si>
  <si>
    <t>凤台县前骐粮食种植专业合作社</t>
  </si>
  <si>
    <t>凤台县顾桥镇寺西村股份经济合作社</t>
  </si>
  <si>
    <t>凤台县维驾寺粮食种植专业合作社</t>
  </si>
  <si>
    <t>凤台县顾桥镇王庄村股份经济合作社</t>
  </si>
  <si>
    <t>凤台县福苗粮食种植专业合作社</t>
  </si>
  <si>
    <t>国家级示范社奖补</t>
  </si>
  <si>
    <t>凤台县鲍闯粮食种植专业合作社</t>
  </si>
  <si>
    <t>省级示范社奖补</t>
  </si>
  <si>
    <t>凤台县龙侠粮食种植专业合作社</t>
  </si>
  <si>
    <t>凤台县蒋家国机插秧服务专业合作社</t>
  </si>
  <si>
    <t>凤台县陈雷农机服务专业合作</t>
  </si>
  <si>
    <t>省级示范家庭农场奖补</t>
  </si>
  <si>
    <t>凤台县克如家庭农场有限公司</t>
  </si>
  <si>
    <t>凤台县厚泽家庭农场</t>
  </si>
  <si>
    <t>凤台县绿晓家庭农场</t>
  </si>
  <si>
    <t>凤台县李冲回族乡中生家庭农场</t>
  </si>
  <si>
    <t>凤台县静雨家庭农场</t>
  </si>
  <si>
    <t>凤台县乐江南家庭农场</t>
  </si>
  <si>
    <t>凤台县顺茁家庭农场</t>
  </si>
  <si>
    <t>市级示范社奖补</t>
  </si>
  <si>
    <t>凤台县盈正芦蒿种植专业合作社</t>
  </si>
  <si>
    <t>凤台县菊检粮食种植专业合作社</t>
  </si>
  <si>
    <t>凤台县春喜粮食种植专业合作社</t>
  </si>
  <si>
    <t>市级示范家庭农场奖补</t>
  </si>
  <si>
    <t>凤台县刘集镇果子红家庭农场</t>
  </si>
  <si>
    <t>凤台县彩霞家庭农场</t>
  </si>
  <si>
    <t>全程机械化综合示范补贴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</si>
</sst>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1"/>
      <color rgb="FFFF0000"/>
      <name val="宋体"/>
      <charset val="134"/>
      <scheme val="minor"/>
    </font>
    <font>
      <b/>
      <sz val="16"/>
      <color theme="1"/>
      <name val="方正小标宋简体"/>
      <charset val="134"/>
    </font>
    <font>
      <sz val="16"/>
      <color theme="1"/>
      <name val="新宋体"/>
      <charset val="134"/>
    </font>
    <font>
      <b/>
      <sz val="14"/>
      <color theme="1"/>
      <name val="仿宋_GB2312"/>
      <charset val="134"/>
    </font>
    <font>
      <sz val="16"/>
      <name val="新宋体"/>
      <charset val="134"/>
    </font>
    <font>
      <sz val="14"/>
      <name val="仿宋_GB2312"/>
      <charset val="134"/>
    </font>
    <font>
      <sz val="14"/>
      <color theme="1"/>
      <name val="仿宋_GB2312"/>
      <charset val="134"/>
    </font>
    <font>
      <sz val="14"/>
      <name val="新宋体"/>
      <charset val="134"/>
    </font>
    <font>
      <sz val="14"/>
      <color theme="1"/>
      <name val="宋体"/>
      <charset val="134"/>
      <scheme val="minor"/>
    </font>
    <font>
      <sz val="14"/>
      <color rgb="FF000000"/>
      <name val="仿宋_GB2312"/>
      <charset val="134"/>
    </font>
    <font>
      <sz val="14"/>
      <color rgb="FF000000"/>
      <name val="新宋体"/>
      <charset val="134"/>
    </font>
    <font>
      <sz val="14"/>
      <color theme="1"/>
      <name val="新宋体"/>
      <charset val="134"/>
    </font>
    <font>
      <sz val="16"/>
      <color rgb="FFFF0000"/>
      <name val="新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5"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4" fillId="0" borderId="0" xfId="0" applyFont="1" applyFill="1">
      <alignment vertical="center"/>
    </xf>
    <xf numFmtId="0" fontId="5" fillId="0" borderId="1"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right" vertical="center" wrapText="1"/>
    </xf>
    <xf numFmtId="0" fontId="8" fillId="0" borderId="1" xfId="0" applyFont="1" applyFill="1" applyBorder="1" applyAlignment="1">
      <alignment horizontal="right" vertical="center"/>
    </xf>
    <xf numFmtId="0" fontId="9" fillId="0" borderId="1" xfId="0" applyNumberFormat="1" applyFont="1" applyFill="1" applyBorder="1" applyAlignment="1">
      <alignment horizontal="center" vertical="center"/>
    </xf>
    <xf numFmtId="0" fontId="10" fillId="0" borderId="1" xfId="0" applyFont="1" applyFill="1" applyBorder="1">
      <alignment vertical="center"/>
    </xf>
    <xf numFmtId="0" fontId="11" fillId="0" borderId="1" xfId="0" applyNumberFormat="1" applyFont="1" applyFill="1" applyBorder="1" applyAlignment="1">
      <alignment horizontal="right"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right" vertical="center" wrapText="1"/>
    </xf>
    <xf numFmtId="0" fontId="13" fillId="0" borderId="1"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11" fillId="0" borderId="1" xfId="0" applyNumberFormat="1" applyFont="1" applyFill="1" applyBorder="1" applyAlignment="1">
      <alignment horizontal="right" vertical="center"/>
    </xf>
    <xf numFmtId="0" fontId="6" fillId="0" borderId="3"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right" vertical="center"/>
    </xf>
    <xf numFmtId="0" fontId="0" fillId="0" borderId="1" xfId="0" applyFill="1" applyBorder="1">
      <alignment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8"/>
  <sheetViews>
    <sheetView tabSelected="1" topLeftCell="B1" workbookViewId="0">
      <selection activeCell="I175" sqref="I175"/>
    </sheetView>
  </sheetViews>
  <sheetFormatPr defaultColWidth="9" defaultRowHeight="13.5"/>
  <cols>
    <col min="1" max="1" width="15.625" style="4" hidden="1" customWidth="1"/>
    <col min="2" max="2" width="5.375" style="4" customWidth="1"/>
    <col min="3" max="3" width="11" style="5" customWidth="1"/>
    <col min="4" max="4" width="15.625" style="4" hidden="1" customWidth="1"/>
    <col min="5" max="5" width="48.625" style="4" customWidth="1"/>
    <col min="6" max="6" width="31" style="4" customWidth="1"/>
    <col min="7" max="7" width="12.25" style="4" customWidth="1"/>
    <col min="8" max="8" width="13.25" style="4" customWidth="1"/>
    <col min="9" max="9" width="12.625" style="4"/>
    <col min="10" max="16384" width="9" style="4"/>
  </cols>
  <sheetData>
    <row r="1" ht="38" customHeight="1" spans="2:8">
      <c r="B1" s="6" t="s">
        <v>0</v>
      </c>
      <c r="C1" s="6"/>
      <c r="D1" s="6"/>
      <c r="E1" s="6"/>
      <c r="F1" s="6"/>
      <c r="G1" s="6"/>
      <c r="H1" s="6"/>
    </row>
    <row r="2" ht="22" customHeight="1" spans="1:8">
      <c r="A2" s="7" t="s">
        <v>1</v>
      </c>
      <c r="B2" s="8" t="s">
        <v>2</v>
      </c>
      <c r="C2" s="8" t="s">
        <v>3</v>
      </c>
      <c r="D2" s="8"/>
      <c r="E2" s="8" t="s">
        <v>4</v>
      </c>
      <c r="F2" s="8" t="s">
        <v>5</v>
      </c>
      <c r="G2" s="8" t="s">
        <v>6</v>
      </c>
      <c r="H2" s="8" t="s">
        <v>7</v>
      </c>
    </row>
    <row r="3" ht="22" customHeight="1" spans="1:8">
      <c r="A3" s="9" t="s">
        <v>8</v>
      </c>
      <c r="B3" s="10">
        <v>1</v>
      </c>
      <c r="C3" s="10" t="s">
        <v>9</v>
      </c>
      <c r="D3" s="11" t="s">
        <v>10</v>
      </c>
      <c r="E3" s="11" t="s">
        <v>11</v>
      </c>
      <c r="F3" s="12" t="s">
        <v>12</v>
      </c>
      <c r="G3" s="13">
        <v>543.1</v>
      </c>
      <c r="H3" s="14">
        <v>16310</v>
      </c>
    </row>
    <row r="4" ht="22" customHeight="1" spans="1:8">
      <c r="A4" s="9" t="s">
        <v>8</v>
      </c>
      <c r="B4" s="10">
        <v>2</v>
      </c>
      <c r="C4" s="10" t="s">
        <v>9</v>
      </c>
      <c r="D4" s="11" t="s">
        <v>13</v>
      </c>
      <c r="E4" s="15" t="s">
        <v>14</v>
      </c>
      <c r="F4" s="12" t="s">
        <v>12</v>
      </c>
      <c r="G4" s="13">
        <v>320.78</v>
      </c>
      <c r="H4" s="14">
        <v>9634</v>
      </c>
    </row>
    <row r="5" ht="22" customHeight="1" spans="1:8">
      <c r="A5" s="9" t="s">
        <v>8</v>
      </c>
      <c r="B5" s="10">
        <v>3</v>
      </c>
      <c r="C5" s="10" t="s">
        <v>9</v>
      </c>
      <c r="D5" s="11" t="s">
        <v>15</v>
      </c>
      <c r="E5" s="15" t="s">
        <v>16</v>
      </c>
      <c r="F5" s="12" t="s">
        <v>12</v>
      </c>
      <c r="G5" s="13">
        <v>260.85</v>
      </c>
      <c r="H5" s="14">
        <v>7834</v>
      </c>
    </row>
    <row r="6" ht="22" customHeight="1" spans="1:8">
      <c r="A6" s="9" t="s">
        <v>8</v>
      </c>
      <c r="B6" s="10">
        <v>4</v>
      </c>
      <c r="C6" s="10" t="s">
        <v>9</v>
      </c>
      <c r="D6" s="11" t="s">
        <v>15</v>
      </c>
      <c r="E6" s="15" t="s">
        <v>17</v>
      </c>
      <c r="F6" s="12" t="s">
        <v>12</v>
      </c>
      <c r="G6" s="13">
        <v>298.42</v>
      </c>
      <c r="H6" s="14">
        <v>8962</v>
      </c>
    </row>
    <row r="7" ht="22" customHeight="1" spans="1:8">
      <c r="A7" s="9" t="s">
        <v>8</v>
      </c>
      <c r="B7" s="10">
        <v>5</v>
      </c>
      <c r="C7" s="10" t="s">
        <v>9</v>
      </c>
      <c r="D7" s="11" t="s">
        <v>15</v>
      </c>
      <c r="E7" s="11" t="s">
        <v>18</v>
      </c>
      <c r="F7" s="12" t="s">
        <v>12</v>
      </c>
      <c r="G7" s="13">
        <v>209.238</v>
      </c>
      <c r="H7" s="14">
        <v>6284</v>
      </c>
    </row>
    <row r="8" ht="22" customHeight="1" spans="1:8">
      <c r="A8" s="9" t="s">
        <v>8</v>
      </c>
      <c r="B8" s="10">
        <v>6</v>
      </c>
      <c r="C8" s="10" t="s">
        <v>9</v>
      </c>
      <c r="D8" s="11" t="s">
        <v>15</v>
      </c>
      <c r="E8" s="15" t="s">
        <v>19</v>
      </c>
      <c r="F8" s="12" t="s">
        <v>12</v>
      </c>
      <c r="G8" s="13">
        <v>136.02</v>
      </c>
      <c r="H8" s="14">
        <v>4085</v>
      </c>
    </row>
    <row r="9" ht="22" customHeight="1" spans="1:8">
      <c r="A9" s="9" t="s">
        <v>8</v>
      </c>
      <c r="B9" s="10">
        <v>7</v>
      </c>
      <c r="C9" s="10" t="s">
        <v>9</v>
      </c>
      <c r="D9" s="11" t="s">
        <v>15</v>
      </c>
      <c r="E9" s="11" t="s">
        <v>20</v>
      </c>
      <c r="F9" s="12" t="s">
        <v>12</v>
      </c>
      <c r="G9" s="13">
        <v>413.67</v>
      </c>
      <c r="H9" s="14">
        <v>12423</v>
      </c>
    </row>
    <row r="10" ht="22" customHeight="1" spans="1:8">
      <c r="A10" s="9" t="s">
        <v>8</v>
      </c>
      <c r="B10" s="10">
        <v>8</v>
      </c>
      <c r="C10" s="10" t="s">
        <v>9</v>
      </c>
      <c r="D10" s="11" t="s">
        <v>15</v>
      </c>
      <c r="E10" s="11" t="s">
        <v>21</v>
      </c>
      <c r="F10" s="12" t="s">
        <v>12</v>
      </c>
      <c r="G10" s="13">
        <v>289.11</v>
      </c>
      <c r="H10" s="14">
        <v>8682</v>
      </c>
    </row>
    <row r="11" ht="22" customHeight="1" spans="1:8">
      <c r="A11" s="9" t="s">
        <v>8</v>
      </c>
      <c r="B11" s="10">
        <v>9</v>
      </c>
      <c r="C11" s="10" t="s">
        <v>9</v>
      </c>
      <c r="D11" s="11" t="s">
        <v>15</v>
      </c>
      <c r="E11" s="11" t="s">
        <v>22</v>
      </c>
      <c r="F11" s="12" t="s">
        <v>12</v>
      </c>
      <c r="G11" s="13">
        <v>840.909</v>
      </c>
      <c r="H11" s="14">
        <v>25253</v>
      </c>
    </row>
    <row r="12" ht="22" customHeight="1" spans="1:8">
      <c r="A12" s="9" t="s">
        <v>8</v>
      </c>
      <c r="B12" s="10">
        <v>10</v>
      </c>
      <c r="C12" s="10" t="s">
        <v>9</v>
      </c>
      <c r="D12" s="15" t="s">
        <v>23</v>
      </c>
      <c r="E12" s="15" t="s">
        <v>24</v>
      </c>
      <c r="F12" s="12" t="s">
        <v>12</v>
      </c>
      <c r="G12" s="13">
        <v>517.52</v>
      </c>
      <c r="H12" s="14">
        <v>15542</v>
      </c>
    </row>
    <row r="13" ht="22" customHeight="1" spans="1:8">
      <c r="A13" s="9" t="s">
        <v>8</v>
      </c>
      <c r="B13" s="10">
        <v>11</v>
      </c>
      <c r="C13" s="10" t="s">
        <v>9</v>
      </c>
      <c r="D13" s="11" t="s">
        <v>23</v>
      </c>
      <c r="E13" s="11" t="s">
        <v>25</v>
      </c>
      <c r="F13" s="12" t="s">
        <v>12</v>
      </c>
      <c r="G13" s="13">
        <v>707.98</v>
      </c>
      <c r="H13" s="14">
        <v>21261</v>
      </c>
    </row>
    <row r="14" ht="22" customHeight="1" spans="1:8">
      <c r="A14" s="9" t="s">
        <v>8</v>
      </c>
      <c r="B14" s="10">
        <v>12</v>
      </c>
      <c r="C14" s="10" t="s">
        <v>9</v>
      </c>
      <c r="D14" s="11" t="s">
        <v>26</v>
      </c>
      <c r="E14" s="11" t="s">
        <v>27</v>
      </c>
      <c r="F14" s="12" t="s">
        <v>12</v>
      </c>
      <c r="G14" s="13">
        <v>287.533</v>
      </c>
      <c r="H14" s="14">
        <v>8635</v>
      </c>
    </row>
    <row r="15" ht="22" customHeight="1" spans="1:8">
      <c r="A15" s="9" t="s">
        <v>8</v>
      </c>
      <c r="B15" s="10">
        <v>13</v>
      </c>
      <c r="C15" s="10" t="s">
        <v>9</v>
      </c>
      <c r="D15" s="11" t="s">
        <v>26</v>
      </c>
      <c r="E15" s="11" t="s">
        <v>28</v>
      </c>
      <c r="F15" s="12" t="s">
        <v>12</v>
      </c>
      <c r="G15" s="13">
        <v>207.5</v>
      </c>
      <c r="H15" s="14">
        <v>6232</v>
      </c>
    </row>
    <row r="16" ht="22" customHeight="1" spans="1:8">
      <c r="A16" s="9" t="s">
        <v>8</v>
      </c>
      <c r="B16" s="10">
        <v>14</v>
      </c>
      <c r="C16" s="16" t="s">
        <v>9</v>
      </c>
      <c r="D16" s="11" t="s">
        <v>29</v>
      </c>
      <c r="E16" s="11" t="s">
        <v>30</v>
      </c>
      <c r="F16" s="12" t="s">
        <v>12</v>
      </c>
      <c r="G16" s="17">
        <v>225.63</v>
      </c>
      <c r="H16" s="14">
        <v>6776</v>
      </c>
    </row>
    <row r="17" ht="22" customHeight="1" spans="1:8">
      <c r="A17" s="9" t="s">
        <v>8</v>
      </c>
      <c r="B17" s="10">
        <v>15</v>
      </c>
      <c r="C17" s="16" t="s">
        <v>9</v>
      </c>
      <c r="D17" s="11" t="s">
        <v>31</v>
      </c>
      <c r="E17" s="11" t="s">
        <v>32</v>
      </c>
      <c r="F17" s="12" t="s">
        <v>12</v>
      </c>
      <c r="G17" s="13">
        <v>394.8</v>
      </c>
      <c r="H17" s="14">
        <v>11856</v>
      </c>
    </row>
    <row r="18" ht="22" customHeight="1" spans="1:8">
      <c r="A18" s="9" t="s">
        <v>8</v>
      </c>
      <c r="B18" s="10">
        <v>16</v>
      </c>
      <c r="C18" s="10" t="s">
        <v>9</v>
      </c>
      <c r="D18" s="11" t="s">
        <v>33</v>
      </c>
      <c r="E18" s="11" t="s">
        <v>34</v>
      </c>
      <c r="F18" s="12" t="s">
        <v>12</v>
      </c>
      <c r="G18" s="13">
        <v>293.43</v>
      </c>
      <c r="H18" s="14">
        <v>8812</v>
      </c>
    </row>
    <row r="19" ht="22" customHeight="1" spans="1:8">
      <c r="A19" s="9" t="s">
        <v>8</v>
      </c>
      <c r="B19" s="10">
        <v>17</v>
      </c>
      <c r="C19" s="10" t="s">
        <v>9</v>
      </c>
      <c r="D19" s="11" t="s">
        <v>33</v>
      </c>
      <c r="E19" s="11" t="s">
        <v>35</v>
      </c>
      <c r="F19" s="12" t="s">
        <v>12</v>
      </c>
      <c r="G19" s="13">
        <v>512.325</v>
      </c>
      <c r="H19" s="14">
        <v>15386</v>
      </c>
    </row>
    <row r="20" ht="22" customHeight="1" spans="1:8">
      <c r="A20" s="9" t="s">
        <v>8</v>
      </c>
      <c r="B20" s="10">
        <v>18</v>
      </c>
      <c r="C20" s="10" t="s">
        <v>9</v>
      </c>
      <c r="D20" s="11" t="s">
        <v>36</v>
      </c>
      <c r="E20" s="11" t="s">
        <v>37</v>
      </c>
      <c r="F20" s="12" t="s">
        <v>12</v>
      </c>
      <c r="G20" s="13">
        <v>1193.453</v>
      </c>
      <c r="H20" s="14">
        <v>35839</v>
      </c>
    </row>
    <row r="21" ht="22" customHeight="1" spans="1:8">
      <c r="A21" s="9" t="s">
        <v>8</v>
      </c>
      <c r="B21" s="10">
        <v>19</v>
      </c>
      <c r="C21" s="10" t="s">
        <v>38</v>
      </c>
      <c r="D21" s="11" t="s">
        <v>39</v>
      </c>
      <c r="E21" s="11" t="s">
        <v>40</v>
      </c>
      <c r="F21" s="12" t="s">
        <v>12</v>
      </c>
      <c r="G21" s="13">
        <v>239.147</v>
      </c>
      <c r="H21" s="14">
        <v>7182</v>
      </c>
    </row>
    <row r="22" ht="22" customHeight="1" spans="1:8">
      <c r="A22" s="9" t="s">
        <v>8</v>
      </c>
      <c r="B22" s="10">
        <v>20</v>
      </c>
      <c r="C22" s="10" t="s">
        <v>38</v>
      </c>
      <c r="D22" s="15" t="s">
        <v>39</v>
      </c>
      <c r="E22" s="11" t="s">
        <v>41</v>
      </c>
      <c r="F22" s="12" t="s">
        <v>12</v>
      </c>
      <c r="G22" s="13">
        <v>806.7</v>
      </c>
      <c r="H22" s="14">
        <v>24226</v>
      </c>
    </row>
    <row r="23" ht="22" customHeight="1" spans="1:8">
      <c r="A23" s="9" t="s">
        <v>8</v>
      </c>
      <c r="B23" s="10">
        <v>21</v>
      </c>
      <c r="C23" s="10" t="s">
        <v>38</v>
      </c>
      <c r="D23" s="11" t="s">
        <v>42</v>
      </c>
      <c r="E23" s="11" t="s">
        <v>43</v>
      </c>
      <c r="F23" s="12" t="s">
        <v>12</v>
      </c>
      <c r="G23" s="13">
        <v>1009.43</v>
      </c>
      <c r="H23" s="14">
        <v>30313</v>
      </c>
    </row>
    <row r="24" ht="22" customHeight="1" spans="1:8">
      <c r="A24" s="9" t="s">
        <v>8</v>
      </c>
      <c r="B24" s="10">
        <v>22</v>
      </c>
      <c r="C24" s="10" t="s">
        <v>38</v>
      </c>
      <c r="D24" s="11" t="s">
        <v>42</v>
      </c>
      <c r="E24" s="11" t="s">
        <v>44</v>
      </c>
      <c r="F24" s="12" t="s">
        <v>12</v>
      </c>
      <c r="G24" s="13">
        <v>605.43</v>
      </c>
      <c r="H24" s="14">
        <v>18182</v>
      </c>
    </row>
    <row r="25" ht="22" customHeight="1" spans="1:8">
      <c r="A25" s="9" t="s">
        <v>8</v>
      </c>
      <c r="B25" s="10">
        <v>23</v>
      </c>
      <c r="C25" s="10" t="s">
        <v>38</v>
      </c>
      <c r="D25" s="11" t="s">
        <v>45</v>
      </c>
      <c r="E25" s="11" t="s">
        <v>46</v>
      </c>
      <c r="F25" s="12" t="s">
        <v>12</v>
      </c>
      <c r="G25" s="13">
        <v>1011.638</v>
      </c>
      <c r="H25" s="14">
        <v>30379</v>
      </c>
    </row>
    <row r="26" ht="22" customHeight="1" spans="1:8">
      <c r="A26" s="9" t="s">
        <v>8</v>
      </c>
      <c r="B26" s="10">
        <v>24</v>
      </c>
      <c r="C26" s="10" t="s">
        <v>38</v>
      </c>
      <c r="D26" s="11" t="s">
        <v>45</v>
      </c>
      <c r="E26" s="11" t="s">
        <v>47</v>
      </c>
      <c r="F26" s="12" t="s">
        <v>12</v>
      </c>
      <c r="G26" s="13">
        <v>680.25</v>
      </c>
      <c r="H26" s="14">
        <v>20428</v>
      </c>
    </row>
    <row r="27" ht="22" customHeight="1" spans="1:8">
      <c r="A27" s="9" t="s">
        <v>8</v>
      </c>
      <c r="B27" s="10">
        <v>25</v>
      </c>
      <c r="C27" s="10" t="s">
        <v>38</v>
      </c>
      <c r="D27" s="11" t="s">
        <v>48</v>
      </c>
      <c r="E27" s="11" t="s">
        <v>49</v>
      </c>
      <c r="F27" s="12" t="s">
        <v>12</v>
      </c>
      <c r="G27" s="13">
        <v>361.28</v>
      </c>
      <c r="H27" s="14">
        <v>10850</v>
      </c>
    </row>
    <row r="28" ht="22" customHeight="1" spans="1:8">
      <c r="A28" s="9" t="s">
        <v>8</v>
      </c>
      <c r="B28" s="10">
        <v>26</v>
      </c>
      <c r="C28" s="10" t="s">
        <v>38</v>
      </c>
      <c r="D28" s="11" t="s">
        <v>48</v>
      </c>
      <c r="E28" s="11" t="s">
        <v>50</v>
      </c>
      <c r="F28" s="12" t="s">
        <v>12</v>
      </c>
      <c r="G28" s="13">
        <v>138.19</v>
      </c>
      <c r="H28" s="14">
        <v>4150</v>
      </c>
    </row>
    <row r="29" s="1" customFormat="1" ht="22" customHeight="1" spans="1:9">
      <c r="A29" s="9" t="s">
        <v>8</v>
      </c>
      <c r="B29" s="10">
        <v>27</v>
      </c>
      <c r="C29" s="10" t="s">
        <v>38</v>
      </c>
      <c r="D29" s="11" t="s">
        <v>48</v>
      </c>
      <c r="E29" s="11" t="s">
        <v>51</v>
      </c>
      <c r="F29" s="12" t="s">
        <v>12</v>
      </c>
      <c r="G29" s="13">
        <v>203</v>
      </c>
      <c r="H29" s="14">
        <v>6097</v>
      </c>
      <c r="I29" s="4"/>
    </row>
    <row r="30" ht="22" customHeight="1" spans="1:8">
      <c r="A30" s="9" t="s">
        <v>8</v>
      </c>
      <c r="B30" s="10">
        <v>28</v>
      </c>
      <c r="C30" s="10" t="s">
        <v>38</v>
      </c>
      <c r="D30" s="11" t="s">
        <v>52</v>
      </c>
      <c r="E30" s="11" t="s">
        <v>53</v>
      </c>
      <c r="F30" s="12" t="s">
        <v>12</v>
      </c>
      <c r="G30" s="13">
        <v>583.565</v>
      </c>
      <c r="H30" s="14">
        <v>17525</v>
      </c>
    </row>
    <row r="31" ht="22" customHeight="1" spans="1:8">
      <c r="A31" s="9" t="s">
        <v>8</v>
      </c>
      <c r="B31" s="10">
        <v>29</v>
      </c>
      <c r="C31" s="10" t="s">
        <v>38</v>
      </c>
      <c r="D31" s="11" t="s">
        <v>52</v>
      </c>
      <c r="E31" s="11" t="s">
        <v>54</v>
      </c>
      <c r="F31" s="12" t="s">
        <v>12</v>
      </c>
      <c r="G31" s="13">
        <v>1953.3</v>
      </c>
      <c r="H31" s="14">
        <v>58657</v>
      </c>
    </row>
    <row r="32" ht="22" customHeight="1" spans="1:8">
      <c r="A32" s="9" t="s">
        <v>8</v>
      </c>
      <c r="B32" s="10">
        <v>30</v>
      </c>
      <c r="C32" s="10" t="s">
        <v>38</v>
      </c>
      <c r="D32" s="11" t="s">
        <v>52</v>
      </c>
      <c r="E32" s="11" t="s">
        <v>55</v>
      </c>
      <c r="F32" s="12" t="s">
        <v>12</v>
      </c>
      <c r="G32" s="13">
        <v>193.41</v>
      </c>
      <c r="H32" s="14">
        <v>5809</v>
      </c>
    </row>
    <row r="33" ht="22" customHeight="1" spans="1:8">
      <c r="A33" s="9" t="s">
        <v>8</v>
      </c>
      <c r="B33" s="10">
        <v>31</v>
      </c>
      <c r="C33" s="10" t="s">
        <v>38</v>
      </c>
      <c r="D33" s="11" t="s">
        <v>56</v>
      </c>
      <c r="E33" s="11" t="s">
        <v>57</v>
      </c>
      <c r="F33" s="12" t="s">
        <v>12</v>
      </c>
      <c r="G33" s="13">
        <v>328.4</v>
      </c>
      <c r="H33" s="14">
        <v>9862</v>
      </c>
    </row>
    <row r="34" ht="22" customHeight="1" spans="1:8">
      <c r="A34" s="9" t="s">
        <v>8</v>
      </c>
      <c r="B34" s="10">
        <v>32</v>
      </c>
      <c r="C34" s="10" t="s">
        <v>38</v>
      </c>
      <c r="D34" s="11" t="s">
        <v>58</v>
      </c>
      <c r="E34" s="11" t="s">
        <v>59</v>
      </c>
      <c r="F34" s="12" t="s">
        <v>12</v>
      </c>
      <c r="G34" s="13">
        <v>516.63</v>
      </c>
      <c r="H34" s="14">
        <v>15515</v>
      </c>
    </row>
    <row r="35" ht="22" customHeight="1" spans="1:8">
      <c r="A35" s="9" t="s">
        <v>8</v>
      </c>
      <c r="B35" s="10">
        <v>33</v>
      </c>
      <c r="C35" s="10" t="s">
        <v>38</v>
      </c>
      <c r="D35" s="11" t="s">
        <v>60</v>
      </c>
      <c r="E35" s="11" t="s">
        <v>61</v>
      </c>
      <c r="F35" s="12" t="s">
        <v>12</v>
      </c>
      <c r="G35" s="13">
        <v>496.57</v>
      </c>
      <c r="H35" s="14">
        <v>14912</v>
      </c>
    </row>
    <row r="36" ht="22" customHeight="1" spans="1:8">
      <c r="A36" s="9" t="s">
        <v>8</v>
      </c>
      <c r="B36" s="10">
        <v>34</v>
      </c>
      <c r="C36" s="10" t="s">
        <v>38</v>
      </c>
      <c r="D36" s="11" t="s">
        <v>62</v>
      </c>
      <c r="E36" s="11" t="s">
        <v>63</v>
      </c>
      <c r="F36" s="12" t="s">
        <v>12</v>
      </c>
      <c r="G36" s="13">
        <v>1190</v>
      </c>
      <c r="H36" s="14">
        <v>35735</v>
      </c>
    </row>
    <row r="37" ht="22" customHeight="1" spans="1:8">
      <c r="A37" s="9" t="s">
        <v>8</v>
      </c>
      <c r="B37" s="10">
        <v>35</v>
      </c>
      <c r="C37" s="10" t="s">
        <v>64</v>
      </c>
      <c r="D37" s="11" t="s">
        <v>65</v>
      </c>
      <c r="E37" s="11" t="s">
        <v>66</v>
      </c>
      <c r="F37" s="12" t="s">
        <v>12</v>
      </c>
      <c r="G37" s="13">
        <v>146.1</v>
      </c>
      <c r="H37" s="14">
        <v>4388</v>
      </c>
    </row>
    <row r="38" ht="22" customHeight="1" spans="1:8">
      <c r="A38" s="9" t="s">
        <v>8</v>
      </c>
      <c r="B38" s="10">
        <v>36</v>
      </c>
      <c r="C38" s="10" t="s">
        <v>64</v>
      </c>
      <c r="D38" s="15" t="s">
        <v>65</v>
      </c>
      <c r="E38" s="11" t="s">
        <v>67</v>
      </c>
      <c r="F38" s="12" t="s">
        <v>12</v>
      </c>
      <c r="G38" s="13">
        <v>178.42</v>
      </c>
      <c r="H38" s="14">
        <v>5358</v>
      </c>
    </row>
    <row r="39" ht="22" customHeight="1" spans="1:8">
      <c r="A39" s="9" t="s">
        <v>8</v>
      </c>
      <c r="B39" s="10">
        <v>37</v>
      </c>
      <c r="C39" s="10" t="s">
        <v>64</v>
      </c>
      <c r="D39" s="11" t="s">
        <v>68</v>
      </c>
      <c r="E39" s="11" t="s">
        <v>69</v>
      </c>
      <c r="F39" s="12" t="s">
        <v>12</v>
      </c>
      <c r="G39" s="13">
        <v>1067.55</v>
      </c>
      <c r="H39" s="14">
        <v>32058</v>
      </c>
    </row>
    <row r="40" ht="22" customHeight="1" spans="1:8">
      <c r="A40" s="9" t="s">
        <v>8</v>
      </c>
      <c r="B40" s="10">
        <v>38</v>
      </c>
      <c r="C40" s="10" t="s">
        <v>64</v>
      </c>
      <c r="D40" s="15" t="s">
        <v>70</v>
      </c>
      <c r="E40" s="11" t="s">
        <v>71</v>
      </c>
      <c r="F40" s="12" t="s">
        <v>12</v>
      </c>
      <c r="G40" s="13">
        <v>1109.66</v>
      </c>
      <c r="H40" s="14">
        <v>33323</v>
      </c>
    </row>
    <row r="41" ht="22" customHeight="1" spans="1:8">
      <c r="A41" s="9" t="s">
        <v>8</v>
      </c>
      <c r="B41" s="10">
        <v>39</v>
      </c>
      <c r="C41" s="10" t="s">
        <v>64</v>
      </c>
      <c r="D41" s="11" t="s">
        <v>72</v>
      </c>
      <c r="E41" s="11" t="s">
        <v>73</v>
      </c>
      <c r="F41" s="12" t="s">
        <v>12</v>
      </c>
      <c r="G41" s="13">
        <v>410.49</v>
      </c>
      <c r="H41" s="14">
        <v>12328</v>
      </c>
    </row>
    <row r="42" ht="22" customHeight="1" spans="1:8">
      <c r="A42" s="9" t="s">
        <v>8</v>
      </c>
      <c r="B42" s="10">
        <v>40</v>
      </c>
      <c r="C42" s="10" t="s">
        <v>64</v>
      </c>
      <c r="D42" s="11" t="s">
        <v>74</v>
      </c>
      <c r="E42" s="11" t="s">
        <v>75</v>
      </c>
      <c r="F42" s="12" t="s">
        <v>12</v>
      </c>
      <c r="G42" s="13">
        <v>304.3</v>
      </c>
      <c r="H42" s="14">
        <v>9139</v>
      </c>
    </row>
    <row r="43" ht="22" customHeight="1" spans="1:8">
      <c r="A43" s="9" t="s">
        <v>8</v>
      </c>
      <c r="B43" s="10">
        <v>41</v>
      </c>
      <c r="C43" s="10" t="s">
        <v>64</v>
      </c>
      <c r="D43" s="11" t="s">
        <v>74</v>
      </c>
      <c r="E43" s="11" t="s">
        <v>76</v>
      </c>
      <c r="F43" s="12" t="s">
        <v>12</v>
      </c>
      <c r="G43" s="13">
        <v>332.55</v>
      </c>
      <c r="H43" s="14">
        <v>9987</v>
      </c>
    </row>
    <row r="44" s="2" customFormat="1" ht="22" customHeight="1" spans="1:9">
      <c r="A44" s="18" t="s">
        <v>8</v>
      </c>
      <c r="B44" s="10">
        <v>42</v>
      </c>
      <c r="C44" s="19" t="s">
        <v>64</v>
      </c>
      <c r="D44" s="20" t="s">
        <v>77</v>
      </c>
      <c r="E44" s="20" t="s">
        <v>78</v>
      </c>
      <c r="F44" s="12" t="s">
        <v>12</v>
      </c>
      <c r="G44" s="21">
        <v>146.71</v>
      </c>
      <c r="H44" s="14">
        <v>4406</v>
      </c>
      <c r="I44" s="4"/>
    </row>
    <row r="45" ht="22" customHeight="1" spans="1:8">
      <c r="A45" s="9" t="s">
        <v>8</v>
      </c>
      <c r="B45" s="10">
        <v>43</v>
      </c>
      <c r="C45" s="10" t="s">
        <v>64</v>
      </c>
      <c r="D45" s="15" t="s">
        <v>79</v>
      </c>
      <c r="E45" s="11" t="s">
        <v>80</v>
      </c>
      <c r="F45" s="12" t="s">
        <v>12</v>
      </c>
      <c r="G45" s="13">
        <v>447.39</v>
      </c>
      <c r="H45" s="14">
        <v>13436</v>
      </c>
    </row>
    <row r="46" ht="22" customHeight="1" spans="1:8">
      <c r="A46" s="9" t="s">
        <v>8</v>
      </c>
      <c r="B46" s="10">
        <v>44</v>
      </c>
      <c r="C46" s="10" t="s">
        <v>64</v>
      </c>
      <c r="D46" s="15" t="s">
        <v>81</v>
      </c>
      <c r="E46" s="11" t="s">
        <v>82</v>
      </c>
      <c r="F46" s="12" t="s">
        <v>12</v>
      </c>
      <c r="G46" s="13">
        <v>320</v>
      </c>
      <c r="H46" s="14">
        <v>9610</v>
      </c>
    </row>
    <row r="47" s="3" customFormat="1" ht="22" customHeight="1" spans="1:9">
      <c r="A47" s="22" t="s">
        <v>8</v>
      </c>
      <c r="B47" s="10">
        <v>45</v>
      </c>
      <c r="C47" s="19" t="s">
        <v>64</v>
      </c>
      <c r="D47" s="20" t="s">
        <v>83</v>
      </c>
      <c r="E47" s="20" t="s">
        <v>84</v>
      </c>
      <c r="F47" s="12" t="s">
        <v>12</v>
      </c>
      <c r="G47" s="21">
        <v>1066.31</v>
      </c>
      <c r="H47" s="14">
        <v>32021</v>
      </c>
      <c r="I47" s="4"/>
    </row>
    <row r="48" s="3" customFormat="1" ht="22" customHeight="1" spans="1:9">
      <c r="A48" s="22" t="s">
        <v>8</v>
      </c>
      <c r="B48" s="10">
        <v>46</v>
      </c>
      <c r="C48" s="19" t="s">
        <v>64</v>
      </c>
      <c r="D48" s="20" t="s">
        <v>83</v>
      </c>
      <c r="E48" s="20" t="s">
        <v>85</v>
      </c>
      <c r="F48" s="12" t="s">
        <v>12</v>
      </c>
      <c r="G48" s="21">
        <v>209.64</v>
      </c>
      <c r="H48" s="14">
        <v>6296</v>
      </c>
      <c r="I48" s="4"/>
    </row>
    <row r="49" ht="22" customHeight="1" spans="1:8">
      <c r="A49" s="9" t="s">
        <v>8</v>
      </c>
      <c r="B49" s="10">
        <v>47</v>
      </c>
      <c r="C49" s="10" t="s">
        <v>64</v>
      </c>
      <c r="D49" s="11" t="s">
        <v>86</v>
      </c>
      <c r="E49" s="11" t="s">
        <v>87</v>
      </c>
      <c r="F49" s="12" t="s">
        <v>12</v>
      </c>
      <c r="G49" s="13">
        <v>1115.68</v>
      </c>
      <c r="H49" s="14">
        <v>33503</v>
      </c>
    </row>
    <row r="50" ht="22" customHeight="1" spans="1:8">
      <c r="A50" s="9" t="s">
        <v>8</v>
      </c>
      <c r="B50" s="10">
        <v>48</v>
      </c>
      <c r="C50" s="10" t="s">
        <v>88</v>
      </c>
      <c r="D50" s="11" t="s">
        <v>89</v>
      </c>
      <c r="E50" s="11" t="s">
        <v>90</v>
      </c>
      <c r="F50" s="12" t="s">
        <v>12</v>
      </c>
      <c r="G50" s="13">
        <v>460.175</v>
      </c>
      <c r="H50" s="14">
        <v>13820</v>
      </c>
    </row>
    <row r="51" ht="22" customHeight="1" spans="1:8">
      <c r="A51" s="9" t="s">
        <v>8</v>
      </c>
      <c r="B51" s="10">
        <v>49</v>
      </c>
      <c r="C51" s="10" t="s">
        <v>88</v>
      </c>
      <c r="D51" s="11" t="s">
        <v>91</v>
      </c>
      <c r="E51" s="11" t="s">
        <v>92</v>
      </c>
      <c r="F51" s="12" t="s">
        <v>12</v>
      </c>
      <c r="G51" s="13">
        <v>305.38</v>
      </c>
      <c r="H51" s="14">
        <v>9171</v>
      </c>
    </row>
    <row r="52" ht="22" customHeight="1" spans="1:8">
      <c r="A52" s="9" t="s">
        <v>8</v>
      </c>
      <c r="B52" s="10">
        <v>50</v>
      </c>
      <c r="C52" s="10" t="s">
        <v>88</v>
      </c>
      <c r="D52" s="11" t="s">
        <v>91</v>
      </c>
      <c r="E52" s="11" t="s">
        <v>93</v>
      </c>
      <c r="F52" s="12" t="s">
        <v>12</v>
      </c>
      <c r="G52" s="13">
        <v>593.395</v>
      </c>
      <c r="H52" s="14">
        <v>17820</v>
      </c>
    </row>
    <row r="53" ht="22" customHeight="1" spans="1:8">
      <c r="A53" s="9" t="s">
        <v>8</v>
      </c>
      <c r="B53" s="10">
        <v>51</v>
      </c>
      <c r="C53" s="10" t="s">
        <v>88</v>
      </c>
      <c r="D53" s="11" t="s">
        <v>94</v>
      </c>
      <c r="E53" s="11" t="s">
        <v>95</v>
      </c>
      <c r="F53" s="12" t="s">
        <v>12</v>
      </c>
      <c r="G53" s="13">
        <v>2997</v>
      </c>
      <c r="H53" s="14">
        <v>89981</v>
      </c>
    </row>
    <row r="54" ht="22" customHeight="1" spans="1:8">
      <c r="A54" s="9" t="s">
        <v>8</v>
      </c>
      <c r="B54" s="10">
        <v>52</v>
      </c>
      <c r="C54" s="10" t="s">
        <v>96</v>
      </c>
      <c r="D54" s="11" t="s">
        <v>97</v>
      </c>
      <c r="E54" s="15" t="s">
        <v>98</v>
      </c>
      <c r="F54" s="12" t="s">
        <v>12</v>
      </c>
      <c r="G54" s="13">
        <v>1068.02</v>
      </c>
      <c r="H54" s="14">
        <v>32072</v>
      </c>
    </row>
    <row r="55" ht="22" customHeight="1" spans="1:8">
      <c r="A55" s="9" t="s">
        <v>8</v>
      </c>
      <c r="B55" s="10">
        <v>53</v>
      </c>
      <c r="C55" s="10" t="s">
        <v>96</v>
      </c>
      <c r="D55" s="15" t="s">
        <v>97</v>
      </c>
      <c r="E55" s="15" t="s">
        <v>99</v>
      </c>
      <c r="F55" s="12" t="s">
        <v>12</v>
      </c>
      <c r="G55" s="13">
        <v>810</v>
      </c>
      <c r="H55" s="14">
        <v>24325</v>
      </c>
    </row>
    <row r="56" ht="22" customHeight="1" spans="1:8">
      <c r="A56" s="9" t="s">
        <v>8</v>
      </c>
      <c r="B56" s="10">
        <v>54</v>
      </c>
      <c r="C56" s="10" t="s">
        <v>96</v>
      </c>
      <c r="D56" s="11" t="s">
        <v>97</v>
      </c>
      <c r="E56" s="15" t="s">
        <v>100</v>
      </c>
      <c r="F56" s="12" t="s">
        <v>12</v>
      </c>
      <c r="G56" s="13">
        <v>510.74</v>
      </c>
      <c r="H56" s="14">
        <v>15338</v>
      </c>
    </row>
    <row r="57" ht="22" customHeight="1" spans="1:8">
      <c r="A57" s="9" t="s">
        <v>8</v>
      </c>
      <c r="B57" s="10">
        <v>55</v>
      </c>
      <c r="C57" s="10" t="s">
        <v>96</v>
      </c>
      <c r="D57" s="11" t="s">
        <v>97</v>
      </c>
      <c r="E57" s="15" t="s">
        <v>101</v>
      </c>
      <c r="F57" s="12" t="s">
        <v>12</v>
      </c>
      <c r="G57" s="13">
        <v>283.4</v>
      </c>
      <c r="H57" s="14">
        <v>8511</v>
      </c>
    </row>
    <row r="58" ht="22" customHeight="1" spans="1:8">
      <c r="A58" s="9" t="s">
        <v>8</v>
      </c>
      <c r="B58" s="10">
        <v>56</v>
      </c>
      <c r="C58" s="10" t="s">
        <v>96</v>
      </c>
      <c r="D58" s="11" t="s">
        <v>97</v>
      </c>
      <c r="E58" s="15" t="s">
        <v>102</v>
      </c>
      <c r="F58" s="12" t="s">
        <v>12</v>
      </c>
      <c r="G58" s="13">
        <v>603.3</v>
      </c>
      <c r="H58" s="14">
        <v>18118</v>
      </c>
    </row>
    <row r="59" ht="22" customHeight="1" spans="1:8">
      <c r="A59" s="9" t="s">
        <v>8</v>
      </c>
      <c r="B59" s="10">
        <v>57</v>
      </c>
      <c r="C59" s="10" t="s">
        <v>96</v>
      </c>
      <c r="D59" s="15" t="s">
        <v>97</v>
      </c>
      <c r="E59" s="15" t="s">
        <v>103</v>
      </c>
      <c r="F59" s="12" t="s">
        <v>12</v>
      </c>
      <c r="G59" s="13">
        <v>214</v>
      </c>
      <c r="H59" s="14">
        <v>6427</v>
      </c>
    </row>
    <row r="60" ht="22" customHeight="1" spans="1:8">
      <c r="A60" s="9" t="s">
        <v>8</v>
      </c>
      <c r="B60" s="10">
        <v>58</v>
      </c>
      <c r="C60" s="10" t="s">
        <v>96</v>
      </c>
      <c r="D60" s="15" t="s">
        <v>104</v>
      </c>
      <c r="E60" s="15" t="s">
        <v>105</v>
      </c>
      <c r="F60" s="12" t="s">
        <v>12</v>
      </c>
      <c r="G60" s="13">
        <v>308.48</v>
      </c>
      <c r="H60" s="14">
        <v>9264</v>
      </c>
    </row>
    <row r="61" ht="22" customHeight="1" spans="1:8">
      <c r="A61" s="9" t="s">
        <v>8</v>
      </c>
      <c r="B61" s="10">
        <v>59</v>
      </c>
      <c r="C61" s="10" t="s">
        <v>96</v>
      </c>
      <c r="D61" s="11" t="s">
        <v>106</v>
      </c>
      <c r="E61" s="11" t="s">
        <v>107</v>
      </c>
      <c r="F61" s="12" t="s">
        <v>12</v>
      </c>
      <c r="G61" s="13">
        <v>409.93</v>
      </c>
      <c r="H61" s="14">
        <v>12311</v>
      </c>
    </row>
    <row r="62" ht="22" customHeight="1" spans="1:8">
      <c r="A62" s="9" t="s">
        <v>8</v>
      </c>
      <c r="B62" s="10">
        <v>60</v>
      </c>
      <c r="C62" s="10" t="s">
        <v>96</v>
      </c>
      <c r="D62" s="15" t="s">
        <v>108</v>
      </c>
      <c r="E62" s="15" t="s">
        <v>109</v>
      </c>
      <c r="F62" s="12" t="s">
        <v>12</v>
      </c>
      <c r="G62" s="13">
        <v>256.6</v>
      </c>
      <c r="H62" s="14">
        <v>7706</v>
      </c>
    </row>
    <row r="63" ht="22" customHeight="1" spans="1:8">
      <c r="A63" s="9" t="s">
        <v>8</v>
      </c>
      <c r="B63" s="10">
        <v>61</v>
      </c>
      <c r="C63" s="10" t="s">
        <v>96</v>
      </c>
      <c r="D63" s="11" t="s">
        <v>108</v>
      </c>
      <c r="E63" s="15" t="s">
        <v>110</v>
      </c>
      <c r="F63" s="12" t="s">
        <v>12</v>
      </c>
      <c r="G63" s="13">
        <v>622.195</v>
      </c>
      <c r="H63" s="14">
        <v>18685</v>
      </c>
    </row>
    <row r="64" ht="22" customHeight="1" spans="1:8">
      <c r="A64" s="9" t="s">
        <v>8</v>
      </c>
      <c r="B64" s="10">
        <v>62</v>
      </c>
      <c r="C64" s="10" t="s">
        <v>96</v>
      </c>
      <c r="D64" s="15" t="s">
        <v>111</v>
      </c>
      <c r="E64" s="15" t="s">
        <v>112</v>
      </c>
      <c r="F64" s="12" t="s">
        <v>12</v>
      </c>
      <c r="G64" s="13">
        <v>604.51</v>
      </c>
      <c r="H64" s="14">
        <v>18154</v>
      </c>
    </row>
    <row r="65" ht="22" customHeight="1" spans="1:8">
      <c r="A65" s="9" t="s">
        <v>8</v>
      </c>
      <c r="B65" s="10">
        <v>63</v>
      </c>
      <c r="C65" s="10" t="s">
        <v>96</v>
      </c>
      <c r="D65" s="11" t="s">
        <v>111</v>
      </c>
      <c r="E65" s="15" t="s">
        <v>113</v>
      </c>
      <c r="F65" s="12" t="s">
        <v>12</v>
      </c>
      <c r="G65" s="13">
        <v>754.2</v>
      </c>
      <c r="H65" s="14">
        <v>22649</v>
      </c>
    </row>
    <row r="66" ht="22" customHeight="1" spans="1:8">
      <c r="A66" s="9" t="s">
        <v>8</v>
      </c>
      <c r="B66" s="10">
        <v>64</v>
      </c>
      <c r="C66" s="10" t="s">
        <v>96</v>
      </c>
      <c r="D66" s="11" t="s">
        <v>114</v>
      </c>
      <c r="E66" s="11" t="s">
        <v>115</v>
      </c>
      <c r="F66" s="12" t="s">
        <v>12</v>
      </c>
      <c r="G66" s="13">
        <v>835.65</v>
      </c>
      <c r="H66" s="14">
        <v>25095</v>
      </c>
    </row>
    <row r="67" ht="22" customHeight="1" spans="1:8">
      <c r="A67" s="9" t="s">
        <v>8</v>
      </c>
      <c r="B67" s="10">
        <v>65</v>
      </c>
      <c r="C67" s="10" t="s">
        <v>96</v>
      </c>
      <c r="D67" s="11" t="s">
        <v>116</v>
      </c>
      <c r="E67" s="11" t="s">
        <v>117</v>
      </c>
      <c r="F67" s="12" t="s">
        <v>12</v>
      </c>
      <c r="G67" s="13">
        <v>193.1</v>
      </c>
      <c r="H67" s="14">
        <v>5799</v>
      </c>
    </row>
    <row r="68" ht="22" customHeight="1" spans="1:8">
      <c r="A68" s="9" t="s">
        <v>8</v>
      </c>
      <c r="B68" s="10">
        <v>66</v>
      </c>
      <c r="C68" s="10" t="s">
        <v>96</v>
      </c>
      <c r="D68" s="11" t="s">
        <v>118</v>
      </c>
      <c r="E68" s="15" t="s">
        <v>119</v>
      </c>
      <c r="F68" s="12" t="s">
        <v>12</v>
      </c>
      <c r="G68" s="13">
        <v>130</v>
      </c>
      <c r="H68" s="14">
        <v>3904</v>
      </c>
    </row>
    <row r="69" ht="22" customHeight="1" spans="1:8">
      <c r="A69" s="9" t="s">
        <v>8</v>
      </c>
      <c r="B69" s="10">
        <v>67</v>
      </c>
      <c r="C69" s="10" t="s">
        <v>96</v>
      </c>
      <c r="D69" s="11" t="s">
        <v>118</v>
      </c>
      <c r="E69" s="15" t="s">
        <v>120</v>
      </c>
      <c r="F69" s="12" t="s">
        <v>12</v>
      </c>
      <c r="G69" s="13">
        <v>150</v>
      </c>
      <c r="H69" s="14">
        <v>4505</v>
      </c>
    </row>
    <row r="70" ht="22" customHeight="1" spans="1:8">
      <c r="A70" s="9" t="s">
        <v>8</v>
      </c>
      <c r="B70" s="10">
        <v>68</v>
      </c>
      <c r="C70" s="10" t="s">
        <v>96</v>
      </c>
      <c r="D70" s="11" t="s">
        <v>118</v>
      </c>
      <c r="E70" s="15" t="s">
        <v>121</v>
      </c>
      <c r="F70" s="12" t="s">
        <v>12</v>
      </c>
      <c r="G70" s="13">
        <v>215.2</v>
      </c>
      <c r="H70" s="14">
        <v>6463</v>
      </c>
    </row>
    <row r="71" ht="22" customHeight="1" spans="1:8">
      <c r="A71" s="9" t="s">
        <v>8</v>
      </c>
      <c r="B71" s="10">
        <v>69</v>
      </c>
      <c r="C71" s="10" t="s">
        <v>96</v>
      </c>
      <c r="D71" s="11" t="s">
        <v>122</v>
      </c>
      <c r="E71" s="11" t="s">
        <v>123</v>
      </c>
      <c r="F71" s="12" t="s">
        <v>12</v>
      </c>
      <c r="G71" s="13">
        <v>377.82</v>
      </c>
      <c r="H71" s="14">
        <v>11346</v>
      </c>
    </row>
    <row r="72" ht="22" customHeight="1" spans="1:8">
      <c r="A72" s="9" t="s">
        <v>8</v>
      </c>
      <c r="B72" s="10">
        <v>70</v>
      </c>
      <c r="C72" s="10" t="s">
        <v>96</v>
      </c>
      <c r="D72" s="11" t="s">
        <v>124</v>
      </c>
      <c r="E72" s="11" t="s">
        <v>125</v>
      </c>
      <c r="F72" s="12" t="s">
        <v>12</v>
      </c>
      <c r="G72" s="13">
        <v>958.7</v>
      </c>
      <c r="H72" s="14">
        <v>28790</v>
      </c>
    </row>
    <row r="73" ht="22" customHeight="1" spans="1:8">
      <c r="A73" s="9" t="s">
        <v>8</v>
      </c>
      <c r="B73" s="10">
        <v>71</v>
      </c>
      <c r="C73" s="10" t="s">
        <v>96</v>
      </c>
      <c r="D73" s="11" t="s">
        <v>126</v>
      </c>
      <c r="E73" s="15" t="s">
        <v>127</v>
      </c>
      <c r="F73" s="12" t="s">
        <v>12</v>
      </c>
      <c r="G73" s="13">
        <v>201.61</v>
      </c>
      <c r="H73" s="14">
        <v>6055</v>
      </c>
    </row>
    <row r="74" ht="22" customHeight="1" spans="1:8">
      <c r="A74" s="9" t="s">
        <v>8</v>
      </c>
      <c r="B74" s="10">
        <v>72</v>
      </c>
      <c r="C74" s="10" t="s">
        <v>96</v>
      </c>
      <c r="D74" s="11" t="s">
        <v>126</v>
      </c>
      <c r="E74" s="11" t="s">
        <v>128</v>
      </c>
      <c r="F74" s="12" t="s">
        <v>12</v>
      </c>
      <c r="G74" s="13">
        <v>391.87</v>
      </c>
      <c r="H74" s="14">
        <v>11768</v>
      </c>
    </row>
    <row r="75" ht="22" customHeight="1" spans="1:8">
      <c r="A75" s="9" t="s">
        <v>8</v>
      </c>
      <c r="B75" s="10">
        <v>73</v>
      </c>
      <c r="C75" s="10" t="s">
        <v>96</v>
      </c>
      <c r="D75" s="11" t="s">
        <v>126</v>
      </c>
      <c r="E75" s="11" t="s">
        <v>129</v>
      </c>
      <c r="F75" s="12" t="s">
        <v>12</v>
      </c>
      <c r="G75" s="13">
        <v>242.841</v>
      </c>
      <c r="H75" s="14">
        <v>7293</v>
      </c>
    </row>
    <row r="76" ht="22" customHeight="1" spans="1:8">
      <c r="A76" s="9" t="s">
        <v>8</v>
      </c>
      <c r="B76" s="10">
        <v>74</v>
      </c>
      <c r="C76" s="10" t="s">
        <v>96</v>
      </c>
      <c r="D76" s="11" t="s">
        <v>126</v>
      </c>
      <c r="E76" s="11" t="s">
        <v>130</v>
      </c>
      <c r="F76" s="12" t="s">
        <v>12</v>
      </c>
      <c r="G76" s="13">
        <v>263.4</v>
      </c>
      <c r="H76" s="14">
        <v>7910</v>
      </c>
    </row>
    <row r="77" ht="22" customHeight="1" spans="1:8">
      <c r="A77" s="9" t="s">
        <v>8</v>
      </c>
      <c r="B77" s="10">
        <v>75</v>
      </c>
      <c r="C77" s="10" t="s">
        <v>96</v>
      </c>
      <c r="D77" s="11" t="s">
        <v>131</v>
      </c>
      <c r="E77" s="11" t="s">
        <v>132</v>
      </c>
      <c r="F77" s="12" t="s">
        <v>12</v>
      </c>
      <c r="G77" s="13">
        <v>690</v>
      </c>
      <c r="H77" s="14">
        <v>20721</v>
      </c>
    </row>
    <row r="78" ht="22" customHeight="1" spans="1:8">
      <c r="A78" s="9" t="s">
        <v>8</v>
      </c>
      <c r="B78" s="10">
        <v>76</v>
      </c>
      <c r="C78" s="10" t="s">
        <v>96</v>
      </c>
      <c r="D78" s="11" t="s">
        <v>131</v>
      </c>
      <c r="E78" s="11" t="s">
        <v>133</v>
      </c>
      <c r="F78" s="12" t="s">
        <v>12</v>
      </c>
      <c r="G78" s="13">
        <v>500.29</v>
      </c>
      <c r="H78" s="14">
        <v>15024</v>
      </c>
    </row>
    <row r="79" ht="22" customHeight="1" spans="1:8">
      <c r="A79" s="9"/>
      <c r="B79" s="10">
        <v>77</v>
      </c>
      <c r="C79" s="10" t="s">
        <v>96</v>
      </c>
      <c r="D79" s="11"/>
      <c r="E79" s="11" t="s">
        <v>134</v>
      </c>
      <c r="F79" s="12" t="s">
        <v>12</v>
      </c>
      <c r="G79" s="13">
        <v>1000</v>
      </c>
      <c r="H79" s="14">
        <f>G:G*30.03</f>
        <v>30030</v>
      </c>
    </row>
    <row r="80" ht="22" customHeight="1" spans="1:8">
      <c r="A80" s="9"/>
      <c r="B80" s="10">
        <v>78</v>
      </c>
      <c r="C80" s="10" t="s">
        <v>96</v>
      </c>
      <c r="D80" s="11"/>
      <c r="E80" s="11" t="s">
        <v>135</v>
      </c>
      <c r="F80" s="12" t="s">
        <v>12</v>
      </c>
      <c r="G80" s="13">
        <v>705.02</v>
      </c>
      <c r="H80" s="14">
        <v>21172</v>
      </c>
    </row>
    <row r="81" ht="22" customHeight="1" spans="1:8">
      <c r="A81" s="9"/>
      <c r="B81" s="10">
        <v>79</v>
      </c>
      <c r="C81" s="10" t="s">
        <v>96</v>
      </c>
      <c r="D81" s="11"/>
      <c r="E81" s="11" t="s">
        <v>136</v>
      </c>
      <c r="F81" s="12" t="s">
        <v>12</v>
      </c>
      <c r="G81" s="13">
        <v>478.88</v>
      </c>
      <c r="H81" s="14">
        <v>14381</v>
      </c>
    </row>
    <row r="82" ht="22" customHeight="1" spans="1:8">
      <c r="A82" s="9"/>
      <c r="B82" s="10">
        <v>80</v>
      </c>
      <c r="C82" s="10" t="s">
        <v>96</v>
      </c>
      <c r="D82" s="11"/>
      <c r="E82" s="11" t="s">
        <v>137</v>
      </c>
      <c r="F82" s="12" t="s">
        <v>12</v>
      </c>
      <c r="G82" s="13">
        <v>145</v>
      </c>
      <c r="H82" s="14">
        <v>4355</v>
      </c>
    </row>
    <row r="83" ht="22" customHeight="1" spans="1:8">
      <c r="A83" s="9" t="s">
        <v>8</v>
      </c>
      <c r="B83" s="10">
        <v>81</v>
      </c>
      <c r="C83" s="23" t="s">
        <v>138</v>
      </c>
      <c r="D83" s="11" t="s">
        <v>139</v>
      </c>
      <c r="E83" s="11" t="s">
        <v>140</v>
      </c>
      <c r="F83" s="12" t="s">
        <v>12</v>
      </c>
      <c r="G83" s="13">
        <v>290.15</v>
      </c>
      <c r="H83" s="14">
        <v>8714</v>
      </c>
    </row>
    <row r="84" ht="22" customHeight="1" spans="1:8">
      <c r="A84" s="9" t="s">
        <v>8</v>
      </c>
      <c r="B84" s="10">
        <v>82</v>
      </c>
      <c r="C84" s="23" t="s">
        <v>138</v>
      </c>
      <c r="D84" s="11" t="s">
        <v>141</v>
      </c>
      <c r="E84" s="11" t="s">
        <v>142</v>
      </c>
      <c r="F84" s="12" t="s">
        <v>12</v>
      </c>
      <c r="G84" s="13">
        <v>1006.3</v>
      </c>
      <c r="H84" s="14">
        <v>30219</v>
      </c>
    </row>
    <row r="85" ht="22" customHeight="1" spans="1:8">
      <c r="A85" s="9" t="s">
        <v>8</v>
      </c>
      <c r="B85" s="10">
        <v>83</v>
      </c>
      <c r="C85" s="23" t="s">
        <v>138</v>
      </c>
      <c r="D85" s="11" t="s">
        <v>143</v>
      </c>
      <c r="E85" s="11" t="s">
        <v>144</v>
      </c>
      <c r="F85" s="12" t="s">
        <v>12</v>
      </c>
      <c r="G85" s="13">
        <v>312.55</v>
      </c>
      <c r="H85" s="14">
        <v>9386</v>
      </c>
    </row>
    <row r="86" ht="22" customHeight="1" spans="1:8">
      <c r="A86" s="9" t="s">
        <v>8</v>
      </c>
      <c r="B86" s="10">
        <v>84</v>
      </c>
      <c r="C86" s="23" t="s">
        <v>138</v>
      </c>
      <c r="D86" s="11" t="s">
        <v>145</v>
      </c>
      <c r="E86" s="11" t="s">
        <v>146</v>
      </c>
      <c r="F86" s="12" t="s">
        <v>12</v>
      </c>
      <c r="G86" s="13">
        <v>872.33</v>
      </c>
      <c r="H86" s="14">
        <v>26197</v>
      </c>
    </row>
    <row r="87" ht="22" customHeight="1" spans="1:8">
      <c r="A87" s="9" t="s">
        <v>8</v>
      </c>
      <c r="B87" s="10">
        <v>85</v>
      </c>
      <c r="C87" s="23" t="s">
        <v>138</v>
      </c>
      <c r="D87" s="11" t="s">
        <v>147</v>
      </c>
      <c r="E87" s="11" t="s">
        <v>148</v>
      </c>
      <c r="F87" s="12" t="s">
        <v>12</v>
      </c>
      <c r="G87" s="13">
        <v>1008.4</v>
      </c>
      <c r="H87" s="14">
        <v>30282</v>
      </c>
    </row>
    <row r="88" ht="22" customHeight="1" spans="1:8">
      <c r="A88" s="9" t="s">
        <v>8</v>
      </c>
      <c r="B88" s="10">
        <v>86</v>
      </c>
      <c r="C88" s="23" t="s">
        <v>138</v>
      </c>
      <c r="D88" s="11" t="s">
        <v>149</v>
      </c>
      <c r="E88" s="11" t="s">
        <v>150</v>
      </c>
      <c r="F88" s="12" t="s">
        <v>12</v>
      </c>
      <c r="G88" s="13">
        <v>612.11</v>
      </c>
      <c r="H88" s="14">
        <v>18382</v>
      </c>
    </row>
    <row r="89" ht="22" customHeight="1" spans="1:8">
      <c r="A89" s="9" t="s">
        <v>8</v>
      </c>
      <c r="B89" s="10">
        <v>87</v>
      </c>
      <c r="C89" s="23" t="s">
        <v>138</v>
      </c>
      <c r="D89" s="11" t="s">
        <v>151</v>
      </c>
      <c r="E89" s="11" t="s">
        <v>152</v>
      </c>
      <c r="F89" s="12" t="s">
        <v>12</v>
      </c>
      <c r="G89" s="13">
        <v>447.06</v>
      </c>
      <c r="H89" s="14">
        <v>13426</v>
      </c>
    </row>
    <row r="90" ht="22" customHeight="1" spans="1:8">
      <c r="A90" s="9" t="s">
        <v>8</v>
      </c>
      <c r="B90" s="10">
        <v>88</v>
      </c>
      <c r="C90" s="23" t="s">
        <v>138</v>
      </c>
      <c r="D90" s="11" t="s">
        <v>153</v>
      </c>
      <c r="E90" s="11" t="s">
        <v>154</v>
      </c>
      <c r="F90" s="12" t="s">
        <v>12</v>
      </c>
      <c r="G90" s="13">
        <v>292.97</v>
      </c>
      <c r="H90" s="14">
        <v>8798</v>
      </c>
    </row>
    <row r="91" ht="22" customHeight="1" spans="1:8">
      <c r="A91" s="9" t="s">
        <v>8</v>
      </c>
      <c r="B91" s="10">
        <v>89</v>
      </c>
      <c r="C91" s="23" t="s">
        <v>138</v>
      </c>
      <c r="D91" s="11" t="s">
        <v>155</v>
      </c>
      <c r="E91" s="11" t="s">
        <v>156</v>
      </c>
      <c r="F91" s="12" t="s">
        <v>12</v>
      </c>
      <c r="G91" s="13">
        <v>306.18</v>
      </c>
      <c r="H91" s="14">
        <v>9195</v>
      </c>
    </row>
    <row r="92" ht="22" customHeight="1" spans="1:8">
      <c r="A92" s="9" t="s">
        <v>8</v>
      </c>
      <c r="B92" s="10">
        <v>90</v>
      </c>
      <c r="C92" s="23" t="s">
        <v>157</v>
      </c>
      <c r="D92" s="11" t="s">
        <v>158</v>
      </c>
      <c r="E92" s="11" t="s">
        <v>159</v>
      </c>
      <c r="F92" s="12" t="s">
        <v>12</v>
      </c>
      <c r="G92" s="13">
        <v>370.57</v>
      </c>
      <c r="H92" s="14">
        <v>11129</v>
      </c>
    </row>
    <row r="93" ht="22" customHeight="1" spans="1:8">
      <c r="A93" s="9" t="s">
        <v>8</v>
      </c>
      <c r="B93" s="10">
        <v>91</v>
      </c>
      <c r="C93" s="23" t="s">
        <v>157</v>
      </c>
      <c r="D93" s="11" t="s">
        <v>160</v>
      </c>
      <c r="E93" s="11" t="s">
        <v>161</v>
      </c>
      <c r="F93" s="12" t="s">
        <v>12</v>
      </c>
      <c r="G93" s="17">
        <v>261.96</v>
      </c>
      <c r="H93" s="14">
        <v>7867</v>
      </c>
    </row>
    <row r="94" ht="22" customHeight="1" spans="1:8">
      <c r="A94" s="9" t="s">
        <v>8</v>
      </c>
      <c r="B94" s="10">
        <v>92</v>
      </c>
      <c r="C94" s="23" t="s">
        <v>157</v>
      </c>
      <c r="D94" s="11" t="s">
        <v>160</v>
      </c>
      <c r="E94" s="11" t="s">
        <v>162</v>
      </c>
      <c r="F94" s="12" t="s">
        <v>12</v>
      </c>
      <c r="G94" s="13">
        <v>1337.7</v>
      </c>
      <c r="H94" s="14">
        <v>40171</v>
      </c>
    </row>
    <row r="95" ht="22" customHeight="1" spans="1:8">
      <c r="A95" s="9" t="s">
        <v>8</v>
      </c>
      <c r="B95" s="10">
        <v>93</v>
      </c>
      <c r="C95" s="23" t="s">
        <v>157</v>
      </c>
      <c r="D95" s="11" t="s">
        <v>160</v>
      </c>
      <c r="E95" s="11" t="s">
        <v>163</v>
      </c>
      <c r="F95" s="12" t="s">
        <v>12</v>
      </c>
      <c r="G95" s="13">
        <v>430</v>
      </c>
      <c r="H95" s="14">
        <v>12913</v>
      </c>
    </row>
    <row r="96" ht="22" customHeight="1" spans="1:8">
      <c r="A96" s="9" t="s">
        <v>8</v>
      </c>
      <c r="B96" s="10">
        <v>94</v>
      </c>
      <c r="C96" s="23" t="s">
        <v>164</v>
      </c>
      <c r="D96" s="11" t="s">
        <v>165</v>
      </c>
      <c r="E96" s="11" t="s">
        <v>166</v>
      </c>
      <c r="F96" s="12" t="s">
        <v>12</v>
      </c>
      <c r="G96" s="13">
        <v>990.34</v>
      </c>
      <c r="H96" s="14">
        <v>29740</v>
      </c>
    </row>
    <row r="97" ht="22" customHeight="1" spans="1:8">
      <c r="A97" s="9" t="s">
        <v>8</v>
      </c>
      <c r="B97" s="10">
        <v>95</v>
      </c>
      <c r="C97" s="23" t="s">
        <v>164</v>
      </c>
      <c r="D97" s="11" t="s">
        <v>167</v>
      </c>
      <c r="E97" s="11" t="s">
        <v>168</v>
      </c>
      <c r="F97" s="12" t="s">
        <v>12</v>
      </c>
      <c r="G97" s="13">
        <v>1229.53</v>
      </c>
      <c r="H97" s="14">
        <v>36922</v>
      </c>
    </row>
    <row r="98" ht="22" customHeight="1" spans="1:8">
      <c r="A98" s="9" t="s">
        <v>8</v>
      </c>
      <c r="B98" s="10">
        <v>96</v>
      </c>
      <c r="C98" s="23" t="s">
        <v>164</v>
      </c>
      <c r="D98" s="11" t="s">
        <v>169</v>
      </c>
      <c r="E98" s="11" t="s">
        <v>170</v>
      </c>
      <c r="F98" s="12" t="s">
        <v>12</v>
      </c>
      <c r="G98" s="13">
        <v>346.25</v>
      </c>
      <c r="H98" s="14">
        <v>10398</v>
      </c>
    </row>
    <row r="99" ht="22" customHeight="1" spans="1:8">
      <c r="A99" s="9" t="s">
        <v>8</v>
      </c>
      <c r="B99" s="10">
        <v>97</v>
      </c>
      <c r="C99" s="23" t="s">
        <v>164</v>
      </c>
      <c r="D99" s="11" t="s">
        <v>171</v>
      </c>
      <c r="E99" s="11" t="s">
        <v>172</v>
      </c>
      <c r="F99" s="12" t="s">
        <v>12</v>
      </c>
      <c r="G99" s="13">
        <v>210.72</v>
      </c>
      <c r="H99" s="14">
        <v>6328</v>
      </c>
    </row>
    <row r="100" ht="22" customHeight="1" spans="1:8">
      <c r="A100" s="9" t="s">
        <v>8</v>
      </c>
      <c r="B100" s="10">
        <v>98</v>
      </c>
      <c r="C100" s="23" t="s">
        <v>164</v>
      </c>
      <c r="D100" s="11" t="s">
        <v>173</v>
      </c>
      <c r="E100" s="11" t="s">
        <v>174</v>
      </c>
      <c r="F100" s="12" t="s">
        <v>12</v>
      </c>
      <c r="G100" s="13">
        <v>756.79</v>
      </c>
      <c r="H100" s="14">
        <v>22727</v>
      </c>
    </row>
    <row r="101" ht="22" customHeight="1" spans="1:8">
      <c r="A101" s="9" t="s">
        <v>8</v>
      </c>
      <c r="B101" s="10">
        <v>99</v>
      </c>
      <c r="C101" s="23" t="s">
        <v>164</v>
      </c>
      <c r="D101" s="11" t="s">
        <v>173</v>
      </c>
      <c r="E101" s="15" t="s">
        <v>175</v>
      </c>
      <c r="F101" s="12" t="s">
        <v>12</v>
      </c>
      <c r="G101" s="13">
        <v>948.7</v>
      </c>
      <c r="H101" s="14">
        <v>28490</v>
      </c>
    </row>
    <row r="102" ht="22" customHeight="1" spans="1:8">
      <c r="A102" s="9" t="s">
        <v>8</v>
      </c>
      <c r="B102" s="10">
        <v>100</v>
      </c>
      <c r="C102" s="23" t="s">
        <v>164</v>
      </c>
      <c r="D102" s="15" t="s">
        <v>176</v>
      </c>
      <c r="E102" s="15" t="s">
        <v>177</v>
      </c>
      <c r="F102" s="12" t="s">
        <v>12</v>
      </c>
      <c r="G102" s="13">
        <v>388</v>
      </c>
      <c r="H102" s="14">
        <v>11652</v>
      </c>
    </row>
    <row r="103" ht="22" customHeight="1" spans="1:8">
      <c r="A103" s="9" t="s">
        <v>8</v>
      </c>
      <c r="B103" s="10">
        <v>101</v>
      </c>
      <c r="C103" s="23" t="s">
        <v>178</v>
      </c>
      <c r="D103" s="11" t="s">
        <v>179</v>
      </c>
      <c r="E103" s="11" t="s">
        <v>180</v>
      </c>
      <c r="F103" s="12" t="s">
        <v>12</v>
      </c>
      <c r="G103" s="13">
        <v>196.4</v>
      </c>
      <c r="H103" s="14">
        <v>5898</v>
      </c>
    </row>
    <row r="104" ht="22" customHeight="1" spans="1:8">
      <c r="A104" s="9" t="s">
        <v>8</v>
      </c>
      <c r="B104" s="10">
        <v>102</v>
      </c>
      <c r="C104" s="23" t="s">
        <v>178</v>
      </c>
      <c r="D104" s="11" t="s">
        <v>181</v>
      </c>
      <c r="E104" s="11" t="s">
        <v>182</v>
      </c>
      <c r="F104" s="12" t="s">
        <v>12</v>
      </c>
      <c r="G104" s="13">
        <v>328.32</v>
      </c>
      <c r="H104" s="14">
        <v>9860</v>
      </c>
    </row>
    <row r="105" ht="22" customHeight="1" spans="1:8">
      <c r="A105" s="9" t="s">
        <v>8</v>
      </c>
      <c r="B105" s="10">
        <v>103</v>
      </c>
      <c r="C105" s="23" t="s">
        <v>178</v>
      </c>
      <c r="D105" s="11" t="s">
        <v>183</v>
      </c>
      <c r="E105" s="11" t="s">
        <v>184</v>
      </c>
      <c r="F105" s="12" t="s">
        <v>12</v>
      </c>
      <c r="G105" s="13">
        <v>350</v>
      </c>
      <c r="H105" s="14">
        <v>10511</v>
      </c>
    </row>
    <row r="106" ht="22" customHeight="1" spans="1:8">
      <c r="A106" s="9" t="s">
        <v>8</v>
      </c>
      <c r="B106" s="10">
        <v>104</v>
      </c>
      <c r="C106" s="23" t="s">
        <v>178</v>
      </c>
      <c r="D106" s="11" t="s">
        <v>185</v>
      </c>
      <c r="E106" s="11" t="s">
        <v>186</v>
      </c>
      <c r="F106" s="12" t="s">
        <v>12</v>
      </c>
      <c r="G106" s="13">
        <v>709.08</v>
      </c>
      <c r="H106" s="14">
        <v>21294</v>
      </c>
    </row>
    <row r="107" ht="22" customHeight="1" spans="1:8">
      <c r="A107" s="9" t="s">
        <v>8</v>
      </c>
      <c r="B107" s="10">
        <v>105</v>
      </c>
      <c r="C107" s="23" t="s">
        <v>178</v>
      </c>
      <c r="D107" s="11" t="s">
        <v>187</v>
      </c>
      <c r="E107" s="11" t="s">
        <v>188</v>
      </c>
      <c r="F107" s="12" t="s">
        <v>12</v>
      </c>
      <c r="G107" s="13">
        <v>174.67</v>
      </c>
      <c r="H107" s="14">
        <v>5246</v>
      </c>
    </row>
    <row r="108" ht="22" customHeight="1" spans="1:8">
      <c r="A108" s="9" t="s">
        <v>8</v>
      </c>
      <c r="B108" s="10">
        <v>106</v>
      </c>
      <c r="C108" s="23" t="s">
        <v>189</v>
      </c>
      <c r="D108" s="11" t="s">
        <v>190</v>
      </c>
      <c r="E108" s="11" t="s">
        <v>191</v>
      </c>
      <c r="F108" s="12" t="s">
        <v>12</v>
      </c>
      <c r="G108" s="13">
        <v>826.16</v>
      </c>
      <c r="H108" s="14">
        <v>24810</v>
      </c>
    </row>
    <row r="109" ht="22" customHeight="1" spans="1:8">
      <c r="A109" s="9" t="s">
        <v>8</v>
      </c>
      <c r="B109" s="10">
        <v>107</v>
      </c>
      <c r="C109" s="23" t="s">
        <v>189</v>
      </c>
      <c r="D109" s="11" t="s">
        <v>192</v>
      </c>
      <c r="E109" s="11" t="s">
        <v>193</v>
      </c>
      <c r="F109" s="12" t="s">
        <v>12</v>
      </c>
      <c r="G109" s="13">
        <v>865.1</v>
      </c>
      <c r="H109" s="14">
        <v>25979</v>
      </c>
    </row>
    <row r="110" ht="22" customHeight="1" spans="1:8">
      <c r="A110" s="9" t="s">
        <v>8</v>
      </c>
      <c r="B110" s="10">
        <v>108</v>
      </c>
      <c r="C110" s="23" t="s">
        <v>189</v>
      </c>
      <c r="D110" s="11" t="s">
        <v>192</v>
      </c>
      <c r="E110" s="11" t="s">
        <v>194</v>
      </c>
      <c r="F110" s="12" t="s">
        <v>12</v>
      </c>
      <c r="G110" s="13">
        <v>404.1</v>
      </c>
      <c r="H110" s="14">
        <v>12136</v>
      </c>
    </row>
    <row r="111" ht="22" customHeight="1" spans="1:8">
      <c r="A111" s="9" t="s">
        <v>8</v>
      </c>
      <c r="B111" s="10">
        <v>109</v>
      </c>
      <c r="C111" s="23" t="s">
        <v>189</v>
      </c>
      <c r="D111" s="11" t="s">
        <v>195</v>
      </c>
      <c r="E111" s="11" t="s">
        <v>196</v>
      </c>
      <c r="F111" s="12" t="s">
        <v>12</v>
      </c>
      <c r="G111" s="13">
        <v>178.74</v>
      </c>
      <c r="H111" s="14">
        <v>5368</v>
      </c>
    </row>
    <row r="112" ht="22" customHeight="1" spans="1:8">
      <c r="A112" s="9" t="s">
        <v>8</v>
      </c>
      <c r="B112" s="10">
        <v>110</v>
      </c>
      <c r="C112" s="23" t="s">
        <v>189</v>
      </c>
      <c r="D112" s="11" t="s">
        <v>195</v>
      </c>
      <c r="E112" s="11" t="s">
        <v>197</v>
      </c>
      <c r="F112" s="12" t="s">
        <v>12</v>
      </c>
      <c r="G112" s="13">
        <v>102.148</v>
      </c>
      <c r="H112" s="14">
        <v>3068</v>
      </c>
    </row>
    <row r="113" ht="22" customHeight="1" spans="1:8">
      <c r="A113" s="9" t="s">
        <v>8</v>
      </c>
      <c r="B113" s="10">
        <v>111</v>
      </c>
      <c r="C113" s="23" t="s">
        <v>189</v>
      </c>
      <c r="D113" s="11" t="s">
        <v>195</v>
      </c>
      <c r="E113" s="11" t="s">
        <v>198</v>
      </c>
      <c r="F113" s="12" t="s">
        <v>12</v>
      </c>
      <c r="G113" s="13">
        <v>298.9</v>
      </c>
      <c r="H113" s="14">
        <v>8976</v>
      </c>
    </row>
    <row r="114" ht="22" customHeight="1" spans="1:8">
      <c r="A114" s="9" t="s">
        <v>8</v>
      </c>
      <c r="B114" s="10">
        <v>112</v>
      </c>
      <c r="C114" s="23" t="s">
        <v>189</v>
      </c>
      <c r="D114" s="11" t="s">
        <v>199</v>
      </c>
      <c r="E114" s="24" t="s">
        <v>200</v>
      </c>
      <c r="F114" s="12" t="s">
        <v>12</v>
      </c>
      <c r="G114" s="13">
        <v>642.72</v>
      </c>
      <c r="H114" s="14">
        <v>19301</v>
      </c>
    </row>
    <row r="115" ht="22" customHeight="1" spans="1:8">
      <c r="A115" s="9" t="s">
        <v>8</v>
      </c>
      <c r="B115" s="10">
        <v>113</v>
      </c>
      <c r="C115" s="23" t="s">
        <v>201</v>
      </c>
      <c r="D115" s="11" t="s">
        <v>202</v>
      </c>
      <c r="E115" s="11" t="s">
        <v>203</v>
      </c>
      <c r="F115" s="12" t="s">
        <v>12</v>
      </c>
      <c r="G115" s="13">
        <v>750.1</v>
      </c>
      <c r="H115" s="14">
        <v>22526</v>
      </c>
    </row>
    <row r="116" ht="22" customHeight="1" spans="1:8">
      <c r="A116" s="9" t="s">
        <v>8</v>
      </c>
      <c r="B116" s="10">
        <v>114</v>
      </c>
      <c r="C116" s="23" t="s">
        <v>201</v>
      </c>
      <c r="D116" s="11" t="s">
        <v>204</v>
      </c>
      <c r="E116" s="11" t="s">
        <v>205</v>
      </c>
      <c r="F116" s="12" t="s">
        <v>12</v>
      </c>
      <c r="G116" s="13">
        <v>301.14</v>
      </c>
      <c r="H116" s="14">
        <v>9044</v>
      </c>
    </row>
    <row r="117" ht="22" customHeight="1" spans="1:8">
      <c r="A117" s="9" t="s">
        <v>8</v>
      </c>
      <c r="B117" s="10">
        <v>115</v>
      </c>
      <c r="C117" s="23" t="s">
        <v>201</v>
      </c>
      <c r="D117" s="11" t="s">
        <v>206</v>
      </c>
      <c r="E117" s="11" t="s">
        <v>207</v>
      </c>
      <c r="F117" s="12" t="s">
        <v>12</v>
      </c>
      <c r="G117" s="13">
        <v>631.79</v>
      </c>
      <c r="H117" s="14">
        <v>18973</v>
      </c>
    </row>
    <row r="118" ht="22" customHeight="1" spans="1:8">
      <c r="A118" s="9" t="s">
        <v>8</v>
      </c>
      <c r="B118" s="10">
        <v>116</v>
      </c>
      <c r="C118" s="23" t="s">
        <v>201</v>
      </c>
      <c r="D118" s="11" t="s">
        <v>206</v>
      </c>
      <c r="E118" s="11" t="s">
        <v>208</v>
      </c>
      <c r="F118" s="12" t="s">
        <v>12</v>
      </c>
      <c r="G118" s="13">
        <v>588.21</v>
      </c>
      <c r="H118" s="14">
        <v>17664</v>
      </c>
    </row>
    <row r="119" ht="22" customHeight="1" spans="1:8">
      <c r="A119" s="9" t="s">
        <v>8</v>
      </c>
      <c r="B119" s="10">
        <v>117</v>
      </c>
      <c r="C119" s="23" t="s">
        <v>201</v>
      </c>
      <c r="D119" s="11" t="s">
        <v>209</v>
      </c>
      <c r="E119" s="11" t="s">
        <v>210</v>
      </c>
      <c r="F119" s="12" t="s">
        <v>12</v>
      </c>
      <c r="G119" s="13">
        <v>506.51</v>
      </c>
      <c r="H119" s="14">
        <v>15211</v>
      </c>
    </row>
    <row r="120" ht="22" customHeight="1" spans="1:8">
      <c r="A120" s="9" t="s">
        <v>8</v>
      </c>
      <c r="B120" s="10">
        <v>118</v>
      </c>
      <c r="C120" s="23" t="s">
        <v>201</v>
      </c>
      <c r="D120" s="11" t="s">
        <v>209</v>
      </c>
      <c r="E120" s="11" t="s">
        <v>211</v>
      </c>
      <c r="F120" s="12" t="s">
        <v>12</v>
      </c>
      <c r="G120" s="13">
        <v>932.18</v>
      </c>
      <c r="H120" s="14">
        <v>27994</v>
      </c>
    </row>
    <row r="121" ht="22" customHeight="1" spans="1:8">
      <c r="A121" s="9" t="s">
        <v>8</v>
      </c>
      <c r="B121" s="10">
        <v>119</v>
      </c>
      <c r="C121" s="23" t="s">
        <v>201</v>
      </c>
      <c r="D121" s="11" t="s">
        <v>209</v>
      </c>
      <c r="E121" s="11" t="s">
        <v>212</v>
      </c>
      <c r="F121" s="12" t="s">
        <v>12</v>
      </c>
      <c r="G121" s="13">
        <v>456.13</v>
      </c>
      <c r="H121" s="14">
        <v>13698</v>
      </c>
    </row>
    <row r="122" ht="22" customHeight="1" spans="1:8">
      <c r="A122" s="9" t="s">
        <v>8</v>
      </c>
      <c r="B122" s="10">
        <v>120</v>
      </c>
      <c r="C122" s="23" t="s">
        <v>201</v>
      </c>
      <c r="D122" s="11" t="s">
        <v>213</v>
      </c>
      <c r="E122" s="11" t="s">
        <v>214</v>
      </c>
      <c r="F122" s="12" t="s">
        <v>12</v>
      </c>
      <c r="G122" s="13">
        <v>651.37</v>
      </c>
      <c r="H122" s="14">
        <v>19561</v>
      </c>
    </row>
    <row r="123" ht="22" customHeight="1" spans="1:8">
      <c r="A123" s="9" t="s">
        <v>8</v>
      </c>
      <c r="B123" s="10">
        <v>121</v>
      </c>
      <c r="C123" s="23" t="s">
        <v>201</v>
      </c>
      <c r="D123" s="11" t="s">
        <v>213</v>
      </c>
      <c r="E123" s="11" t="s">
        <v>215</v>
      </c>
      <c r="F123" s="12" t="s">
        <v>12</v>
      </c>
      <c r="G123" s="13">
        <v>531</v>
      </c>
      <c r="H123" s="14">
        <v>15946</v>
      </c>
    </row>
    <row r="124" ht="22" customHeight="1" spans="1:8">
      <c r="A124" s="9" t="s">
        <v>8</v>
      </c>
      <c r="B124" s="10">
        <v>122</v>
      </c>
      <c r="C124" s="23" t="s">
        <v>201</v>
      </c>
      <c r="D124" s="11" t="s">
        <v>216</v>
      </c>
      <c r="E124" s="11" t="s">
        <v>217</v>
      </c>
      <c r="F124" s="12" t="s">
        <v>12</v>
      </c>
      <c r="G124" s="13">
        <v>601.19</v>
      </c>
      <c r="H124" s="14">
        <v>18054</v>
      </c>
    </row>
    <row r="125" ht="22" customHeight="1" spans="1:8">
      <c r="A125" s="9" t="s">
        <v>8</v>
      </c>
      <c r="B125" s="10">
        <v>123</v>
      </c>
      <c r="C125" s="23" t="s">
        <v>201</v>
      </c>
      <c r="D125" s="11" t="s">
        <v>218</v>
      </c>
      <c r="E125" s="11" t="s">
        <v>219</v>
      </c>
      <c r="F125" s="12" t="s">
        <v>12</v>
      </c>
      <c r="G125" s="13">
        <v>536</v>
      </c>
      <c r="H125" s="14">
        <v>16097</v>
      </c>
    </row>
    <row r="126" ht="22" customHeight="1" spans="1:8">
      <c r="A126" s="9" t="s">
        <v>8</v>
      </c>
      <c r="B126" s="10">
        <v>124</v>
      </c>
      <c r="C126" s="23" t="s">
        <v>201</v>
      </c>
      <c r="D126" s="11" t="s">
        <v>218</v>
      </c>
      <c r="E126" s="11" t="s">
        <v>220</v>
      </c>
      <c r="F126" s="12" t="s">
        <v>12</v>
      </c>
      <c r="G126" s="13">
        <v>1300</v>
      </c>
      <c r="H126" s="14">
        <f>G:G*30.03</f>
        <v>39039</v>
      </c>
    </row>
    <row r="127" ht="22" customHeight="1" spans="1:8">
      <c r="A127" s="9" t="s">
        <v>8</v>
      </c>
      <c r="B127" s="10">
        <v>125</v>
      </c>
      <c r="C127" s="23" t="s">
        <v>201</v>
      </c>
      <c r="D127" s="11" t="s">
        <v>218</v>
      </c>
      <c r="E127" s="11" t="s">
        <v>221</v>
      </c>
      <c r="F127" s="12" t="s">
        <v>12</v>
      </c>
      <c r="G127" s="13">
        <v>524.48</v>
      </c>
      <c r="H127" s="14">
        <v>15751</v>
      </c>
    </row>
    <row r="128" ht="22" customHeight="1" spans="1:8">
      <c r="A128" s="9" t="s">
        <v>8</v>
      </c>
      <c r="B128" s="10">
        <v>126</v>
      </c>
      <c r="C128" s="23" t="s">
        <v>201</v>
      </c>
      <c r="D128" s="11" t="s">
        <v>222</v>
      </c>
      <c r="E128" s="11" t="s">
        <v>223</v>
      </c>
      <c r="F128" s="12" t="s">
        <v>12</v>
      </c>
      <c r="G128" s="13">
        <v>899.59</v>
      </c>
      <c r="H128" s="14">
        <v>27015</v>
      </c>
    </row>
    <row r="129" ht="22" customHeight="1" spans="1:8">
      <c r="A129" s="9" t="s">
        <v>8</v>
      </c>
      <c r="B129" s="10">
        <v>127</v>
      </c>
      <c r="C129" s="23" t="s">
        <v>201</v>
      </c>
      <c r="D129" s="11" t="s">
        <v>224</v>
      </c>
      <c r="E129" s="11" t="s">
        <v>225</v>
      </c>
      <c r="F129" s="12" t="s">
        <v>12</v>
      </c>
      <c r="G129" s="13">
        <v>932.17</v>
      </c>
      <c r="H129" s="14">
        <v>27994</v>
      </c>
    </row>
    <row r="130" ht="22" customHeight="1" spans="1:8">
      <c r="A130" s="9" t="s">
        <v>8</v>
      </c>
      <c r="B130" s="10">
        <v>128</v>
      </c>
      <c r="C130" s="23" t="s">
        <v>201</v>
      </c>
      <c r="D130" s="11" t="s">
        <v>226</v>
      </c>
      <c r="E130" s="11" t="s">
        <v>227</v>
      </c>
      <c r="F130" s="12" t="s">
        <v>12</v>
      </c>
      <c r="G130" s="13">
        <v>1055.07</v>
      </c>
      <c r="H130" s="14">
        <v>31683</v>
      </c>
    </row>
    <row r="131" ht="22" customHeight="1" spans="1:8">
      <c r="A131" s="9" t="s">
        <v>8</v>
      </c>
      <c r="B131" s="10">
        <v>129</v>
      </c>
      <c r="C131" s="23" t="s">
        <v>201</v>
      </c>
      <c r="D131" s="11" t="s">
        <v>228</v>
      </c>
      <c r="E131" s="11" t="s">
        <v>229</v>
      </c>
      <c r="F131" s="12" t="s">
        <v>12</v>
      </c>
      <c r="G131" s="13">
        <v>1100</v>
      </c>
      <c r="H131" s="14">
        <f>G:G*30.03</f>
        <v>33033</v>
      </c>
    </row>
    <row r="132" ht="22" customHeight="1" spans="1:8">
      <c r="A132" s="9"/>
      <c r="B132" s="10">
        <v>130</v>
      </c>
      <c r="C132" s="23" t="s">
        <v>201</v>
      </c>
      <c r="D132" s="11"/>
      <c r="E132" s="11" t="s">
        <v>230</v>
      </c>
      <c r="F132" s="12" t="s">
        <v>12</v>
      </c>
      <c r="G132" s="13">
        <v>1222.09</v>
      </c>
      <c r="H132" s="14">
        <v>36699</v>
      </c>
    </row>
    <row r="133" ht="22" customHeight="1" spans="1:8">
      <c r="A133" s="9" t="s">
        <v>8</v>
      </c>
      <c r="B133" s="10">
        <v>131</v>
      </c>
      <c r="C133" s="23" t="s">
        <v>231</v>
      </c>
      <c r="D133" s="11" t="s">
        <v>232</v>
      </c>
      <c r="E133" s="11" t="s">
        <v>233</v>
      </c>
      <c r="F133" s="12" t="s">
        <v>12</v>
      </c>
      <c r="G133" s="13">
        <v>277.9</v>
      </c>
      <c r="H133" s="14">
        <v>8346</v>
      </c>
    </row>
    <row r="134" ht="22" customHeight="1" spans="1:8">
      <c r="A134" s="9" t="s">
        <v>8</v>
      </c>
      <c r="B134" s="10">
        <v>132</v>
      </c>
      <c r="C134" s="23" t="s">
        <v>231</v>
      </c>
      <c r="D134" s="11" t="s">
        <v>232</v>
      </c>
      <c r="E134" s="11" t="s">
        <v>234</v>
      </c>
      <c r="F134" s="12" t="s">
        <v>12</v>
      </c>
      <c r="G134" s="13">
        <v>291.3</v>
      </c>
      <c r="H134" s="14">
        <v>8748</v>
      </c>
    </row>
    <row r="135" ht="22" customHeight="1" spans="1:8">
      <c r="A135" s="9" t="s">
        <v>8</v>
      </c>
      <c r="B135" s="10">
        <v>133</v>
      </c>
      <c r="C135" s="23" t="s">
        <v>231</v>
      </c>
      <c r="D135" s="11" t="s">
        <v>232</v>
      </c>
      <c r="E135" s="11" t="s">
        <v>235</v>
      </c>
      <c r="F135" s="12" t="s">
        <v>12</v>
      </c>
      <c r="G135" s="13">
        <v>335.2</v>
      </c>
      <c r="H135" s="14">
        <v>10067</v>
      </c>
    </row>
    <row r="136" ht="22" customHeight="1" spans="1:8">
      <c r="A136" s="9" t="s">
        <v>8</v>
      </c>
      <c r="B136" s="10">
        <v>134</v>
      </c>
      <c r="C136" s="23" t="s">
        <v>231</v>
      </c>
      <c r="D136" s="11" t="s">
        <v>236</v>
      </c>
      <c r="E136" s="11" t="s">
        <v>237</v>
      </c>
      <c r="F136" s="12" t="s">
        <v>12</v>
      </c>
      <c r="G136" s="13">
        <v>2175</v>
      </c>
      <c r="H136" s="14">
        <v>65300</v>
      </c>
    </row>
    <row r="137" ht="22" customHeight="1" spans="1:8">
      <c r="A137" s="9" t="s">
        <v>8</v>
      </c>
      <c r="B137" s="10">
        <v>135</v>
      </c>
      <c r="C137" s="23" t="s">
        <v>231</v>
      </c>
      <c r="D137" s="11" t="s">
        <v>238</v>
      </c>
      <c r="E137" s="11" t="s">
        <v>239</v>
      </c>
      <c r="F137" s="12" t="s">
        <v>12</v>
      </c>
      <c r="G137" s="13">
        <v>773.7</v>
      </c>
      <c r="H137" s="14">
        <v>23235</v>
      </c>
    </row>
    <row r="138" ht="22" customHeight="1" spans="1:8">
      <c r="A138" s="9" t="s">
        <v>8</v>
      </c>
      <c r="B138" s="10">
        <v>136</v>
      </c>
      <c r="C138" s="23" t="s">
        <v>231</v>
      </c>
      <c r="D138" s="11" t="s">
        <v>238</v>
      </c>
      <c r="E138" s="11" t="s">
        <v>240</v>
      </c>
      <c r="F138" s="12" t="s">
        <v>12</v>
      </c>
      <c r="G138" s="13">
        <v>501.73</v>
      </c>
      <c r="H138" s="14">
        <v>15067</v>
      </c>
    </row>
    <row r="139" ht="22" customHeight="1" spans="1:8">
      <c r="A139" s="9" t="s">
        <v>8</v>
      </c>
      <c r="B139" s="10">
        <v>137</v>
      </c>
      <c r="C139" s="23" t="s">
        <v>231</v>
      </c>
      <c r="D139" s="11" t="s">
        <v>241</v>
      </c>
      <c r="E139" s="11" t="s">
        <v>242</v>
      </c>
      <c r="F139" s="12" t="s">
        <v>12</v>
      </c>
      <c r="G139" s="13">
        <v>1320</v>
      </c>
      <c r="H139" s="14">
        <v>39639</v>
      </c>
    </row>
    <row r="140" ht="22" customHeight="1" spans="1:8">
      <c r="A140" s="9" t="s">
        <v>8</v>
      </c>
      <c r="B140" s="10">
        <v>138</v>
      </c>
      <c r="C140" s="23" t="s">
        <v>231</v>
      </c>
      <c r="D140" s="11" t="s">
        <v>241</v>
      </c>
      <c r="E140" s="11" t="s">
        <v>243</v>
      </c>
      <c r="F140" s="12" t="s">
        <v>12</v>
      </c>
      <c r="G140" s="13">
        <v>492.09</v>
      </c>
      <c r="H140" s="14">
        <v>14778</v>
      </c>
    </row>
    <row r="141" ht="22" customHeight="1" spans="1:8">
      <c r="A141" s="9" t="s">
        <v>8</v>
      </c>
      <c r="B141" s="10">
        <v>139</v>
      </c>
      <c r="C141" s="23" t="s">
        <v>231</v>
      </c>
      <c r="D141" s="11" t="s">
        <v>244</v>
      </c>
      <c r="E141" s="11" t="s">
        <v>245</v>
      </c>
      <c r="F141" s="12" t="s">
        <v>12</v>
      </c>
      <c r="G141" s="13">
        <v>1001.9</v>
      </c>
      <c r="H141" s="14">
        <v>30087</v>
      </c>
    </row>
    <row r="142" ht="22" customHeight="1" spans="1:8">
      <c r="A142" s="25" t="s">
        <v>8</v>
      </c>
      <c r="B142" s="10">
        <v>140</v>
      </c>
      <c r="C142" s="23" t="s">
        <v>231</v>
      </c>
      <c r="D142" s="11" t="s">
        <v>246</v>
      </c>
      <c r="E142" s="11" t="s">
        <v>247</v>
      </c>
      <c r="F142" s="12" t="s">
        <v>12</v>
      </c>
      <c r="G142" s="13">
        <v>700</v>
      </c>
      <c r="H142" s="14">
        <f>G:G*30.03</f>
        <v>21021</v>
      </c>
    </row>
    <row r="143" ht="22" customHeight="1" spans="1:8">
      <c r="A143" s="9" t="s">
        <v>8</v>
      </c>
      <c r="B143" s="10">
        <v>141</v>
      </c>
      <c r="C143" s="23" t="s">
        <v>231</v>
      </c>
      <c r="D143" s="11" t="s">
        <v>248</v>
      </c>
      <c r="E143" s="11" t="s">
        <v>249</v>
      </c>
      <c r="F143" s="12" t="s">
        <v>12</v>
      </c>
      <c r="G143" s="13">
        <v>546.4</v>
      </c>
      <c r="H143" s="14">
        <v>16409</v>
      </c>
    </row>
    <row r="144" ht="22" customHeight="1" spans="1:8">
      <c r="A144" s="9" t="s">
        <v>8</v>
      </c>
      <c r="B144" s="10">
        <v>142</v>
      </c>
      <c r="C144" s="23" t="s">
        <v>231</v>
      </c>
      <c r="D144" s="11" t="s">
        <v>248</v>
      </c>
      <c r="E144" s="11" t="s">
        <v>250</v>
      </c>
      <c r="F144" s="12" t="s">
        <v>12</v>
      </c>
      <c r="G144" s="13">
        <v>513.1</v>
      </c>
      <c r="H144" s="14">
        <v>15409</v>
      </c>
    </row>
    <row r="145" ht="22" customHeight="1" spans="1:8">
      <c r="A145" s="9" t="s">
        <v>8</v>
      </c>
      <c r="B145" s="10">
        <v>143</v>
      </c>
      <c r="C145" s="23" t="s">
        <v>231</v>
      </c>
      <c r="D145" s="11" t="s">
        <v>251</v>
      </c>
      <c r="E145" s="11" t="s">
        <v>252</v>
      </c>
      <c r="F145" s="12" t="s">
        <v>12</v>
      </c>
      <c r="G145" s="13">
        <v>205.41</v>
      </c>
      <c r="H145" s="14">
        <v>6169</v>
      </c>
    </row>
    <row r="146" ht="22" customHeight="1" spans="1:8">
      <c r="A146" s="9" t="s">
        <v>8</v>
      </c>
      <c r="B146" s="10">
        <v>144</v>
      </c>
      <c r="C146" s="23" t="s">
        <v>231</v>
      </c>
      <c r="D146" s="11" t="s">
        <v>251</v>
      </c>
      <c r="E146" s="11" t="s">
        <v>253</v>
      </c>
      <c r="F146" s="12" t="s">
        <v>12</v>
      </c>
      <c r="G146" s="13">
        <v>222.74</v>
      </c>
      <c r="H146" s="14">
        <v>6689</v>
      </c>
    </row>
    <row r="147" ht="22" customHeight="1" spans="1:8">
      <c r="A147" s="9" t="s">
        <v>8</v>
      </c>
      <c r="B147" s="10">
        <v>145</v>
      </c>
      <c r="C147" s="23" t="s">
        <v>231</v>
      </c>
      <c r="D147" s="11" t="s">
        <v>254</v>
      </c>
      <c r="E147" s="11" t="s">
        <v>255</v>
      </c>
      <c r="F147" s="12" t="s">
        <v>12</v>
      </c>
      <c r="G147" s="13">
        <v>1008</v>
      </c>
      <c r="H147" s="14">
        <v>30270</v>
      </c>
    </row>
    <row r="148" ht="22" customHeight="1" spans="1:8">
      <c r="A148" s="9" t="s">
        <v>8</v>
      </c>
      <c r="B148" s="10">
        <v>146</v>
      </c>
      <c r="C148" s="23" t="s">
        <v>231</v>
      </c>
      <c r="D148" s="11" t="s">
        <v>254</v>
      </c>
      <c r="E148" s="11" t="s">
        <v>256</v>
      </c>
      <c r="F148" s="12" t="s">
        <v>12</v>
      </c>
      <c r="G148" s="13">
        <v>1600</v>
      </c>
      <c r="H148" s="14">
        <f>G:G*30.03</f>
        <v>48048</v>
      </c>
    </row>
    <row r="149" ht="22" customHeight="1" spans="1:8">
      <c r="A149" s="9" t="s">
        <v>8</v>
      </c>
      <c r="B149" s="10">
        <v>147</v>
      </c>
      <c r="C149" s="23" t="s">
        <v>231</v>
      </c>
      <c r="D149" s="11" t="s">
        <v>257</v>
      </c>
      <c r="E149" s="11" t="s">
        <v>258</v>
      </c>
      <c r="F149" s="12" t="s">
        <v>12</v>
      </c>
      <c r="G149" s="13">
        <v>306.8</v>
      </c>
      <c r="H149" s="14">
        <v>9214</v>
      </c>
    </row>
    <row r="150" ht="22" customHeight="1" spans="1:8">
      <c r="A150" s="9" t="s">
        <v>8</v>
      </c>
      <c r="B150" s="10">
        <v>148</v>
      </c>
      <c r="C150" s="23" t="s">
        <v>231</v>
      </c>
      <c r="D150" s="11" t="s">
        <v>259</v>
      </c>
      <c r="E150" s="11" t="s">
        <v>260</v>
      </c>
      <c r="F150" s="12" t="s">
        <v>12</v>
      </c>
      <c r="G150" s="13">
        <v>781.69</v>
      </c>
      <c r="H150" s="14">
        <v>23475</v>
      </c>
    </row>
    <row r="151" ht="22" customHeight="1" spans="1:8">
      <c r="A151" s="9" t="s">
        <v>8</v>
      </c>
      <c r="B151" s="10">
        <v>149</v>
      </c>
      <c r="C151" s="23" t="s">
        <v>231</v>
      </c>
      <c r="D151" s="11" t="s">
        <v>261</v>
      </c>
      <c r="E151" s="11" t="s">
        <v>262</v>
      </c>
      <c r="F151" s="12" t="s">
        <v>12</v>
      </c>
      <c r="G151" s="13">
        <v>524.2</v>
      </c>
      <c r="H151" s="14">
        <v>15742</v>
      </c>
    </row>
    <row r="152" ht="22" customHeight="1" spans="1:8">
      <c r="A152" s="9" t="s">
        <v>8</v>
      </c>
      <c r="B152" s="10">
        <v>150</v>
      </c>
      <c r="C152" s="23" t="s">
        <v>263</v>
      </c>
      <c r="D152" s="11" t="s">
        <v>264</v>
      </c>
      <c r="E152" s="11" t="s">
        <v>265</v>
      </c>
      <c r="F152" s="12" t="s">
        <v>12</v>
      </c>
      <c r="G152" s="13">
        <v>105.75</v>
      </c>
      <c r="H152" s="14">
        <v>3176</v>
      </c>
    </row>
    <row r="153" ht="22" customHeight="1" spans="1:8">
      <c r="A153" s="9" t="s">
        <v>8</v>
      </c>
      <c r="B153" s="10">
        <v>151</v>
      </c>
      <c r="C153" s="23" t="s">
        <v>263</v>
      </c>
      <c r="D153" s="11" t="s">
        <v>264</v>
      </c>
      <c r="E153" s="11" t="s">
        <v>266</v>
      </c>
      <c r="F153" s="12" t="s">
        <v>12</v>
      </c>
      <c r="G153" s="13">
        <v>102.33</v>
      </c>
      <c r="H153" s="14">
        <v>3073</v>
      </c>
    </row>
    <row r="154" ht="22" customHeight="1" spans="1:8">
      <c r="A154" s="9" t="s">
        <v>8</v>
      </c>
      <c r="B154" s="10">
        <v>152</v>
      </c>
      <c r="C154" s="23" t="s">
        <v>263</v>
      </c>
      <c r="D154" s="11" t="s">
        <v>264</v>
      </c>
      <c r="E154" s="11" t="s">
        <v>267</v>
      </c>
      <c r="F154" s="12" t="s">
        <v>12</v>
      </c>
      <c r="G154" s="13">
        <v>399.13</v>
      </c>
      <c r="H154" s="14">
        <v>11986</v>
      </c>
    </row>
    <row r="155" ht="22" customHeight="1" spans="1:8">
      <c r="A155" s="9" t="s">
        <v>8</v>
      </c>
      <c r="B155" s="10">
        <v>153</v>
      </c>
      <c r="C155" s="23" t="s">
        <v>263</v>
      </c>
      <c r="D155" s="11" t="s">
        <v>268</v>
      </c>
      <c r="E155" s="11" t="s">
        <v>269</v>
      </c>
      <c r="F155" s="12" t="s">
        <v>12</v>
      </c>
      <c r="G155" s="13">
        <v>124</v>
      </c>
      <c r="H155" s="14">
        <v>3724</v>
      </c>
    </row>
    <row r="156" ht="22" customHeight="1" spans="1:8">
      <c r="A156" s="9" t="s">
        <v>8</v>
      </c>
      <c r="B156" s="10">
        <v>154</v>
      </c>
      <c r="C156" s="23" t="s">
        <v>263</v>
      </c>
      <c r="D156" s="11" t="s">
        <v>268</v>
      </c>
      <c r="E156" s="11" t="s">
        <v>270</v>
      </c>
      <c r="F156" s="12" t="s">
        <v>12</v>
      </c>
      <c r="G156" s="13">
        <v>162.88</v>
      </c>
      <c r="H156" s="14">
        <v>4892</v>
      </c>
    </row>
    <row r="157" ht="22" customHeight="1" spans="1:8">
      <c r="A157" s="9" t="s">
        <v>8</v>
      </c>
      <c r="B157" s="10">
        <v>155</v>
      </c>
      <c r="C157" s="23" t="s">
        <v>263</v>
      </c>
      <c r="D157" s="11" t="s">
        <v>268</v>
      </c>
      <c r="E157" s="11" t="s">
        <v>271</v>
      </c>
      <c r="F157" s="12" t="s">
        <v>12</v>
      </c>
      <c r="G157" s="13">
        <v>127.84</v>
      </c>
      <c r="H157" s="14">
        <v>3840</v>
      </c>
    </row>
    <row r="158" ht="22" customHeight="1" spans="1:8">
      <c r="A158" s="9" t="s">
        <v>8</v>
      </c>
      <c r="B158" s="10">
        <v>156</v>
      </c>
      <c r="C158" s="23" t="s">
        <v>263</v>
      </c>
      <c r="D158" s="11" t="s">
        <v>268</v>
      </c>
      <c r="E158" s="11" t="s">
        <v>272</v>
      </c>
      <c r="F158" s="12" t="s">
        <v>12</v>
      </c>
      <c r="G158" s="13">
        <v>892.78</v>
      </c>
      <c r="H158" s="14">
        <v>26811</v>
      </c>
    </row>
    <row r="159" ht="22" customHeight="1" spans="1:8">
      <c r="A159" s="9" t="s">
        <v>8</v>
      </c>
      <c r="B159" s="10">
        <v>157</v>
      </c>
      <c r="C159" s="23" t="s">
        <v>263</v>
      </c>
      <c r="D159" s="11" t="s">
        <v>268</v>
      </c>
      <c r="E159" s="11" t="s">
        <v>273</v>
      </c>
      <c r="F159" s="12" t="s">
        <v>12</v>
      </c>
      <c r="G159" s="13">
        <v>202.96</v>
      </c>
      <c r="H159" s="14">
        <v>6095</v>
      </c>
    </row>
    <row r="160" ht="22" customHeight="1" spans="1:8">
      <c r="A160" s="9" t="s">
        <v>8</v>
      </c>
      <c r="B160" s="10">
        <v>158</v>
      </c>
      <c r="C160" s="23" t="s">
        <v>263</v>
      </c>
      <c r="D160" s="11" t="s">
        <v>268</v>
      </c>
      <c r="E160" s="11" t="s">
        <v>274</v>
      </c>
      <c r="F160" s="12" t="s">
        <v>12</v>
      </c>
      <c r="G160" s="13">
        <v>466.95</v>
      </c>
      <c r="H160" s="14">
        <v>14023</v>
      </c>
    </row>
    <row r="161" ht="22" customHeight="1" spans="1:8">
      <c r="A161" s="9" t="s">
        <v>8</v>
      </c>
      <c r="B161" s="10">
        <v>159</v>
      </c>
      <c r="C161" s="23" t="s">
        <v>263</v>
      </c>
      <c r="D161" s="11" t="s">
        <v>275</v>
      </c>
      <c r="E161" s="11" t="s">
        <v>276</v>
      </c>
      <c r="F161" s="12" t="s">
        <v>12</v>
      </c>
      <c r="G161" s="13">
        <v>514.67</v>
      </c>
      <c r="H161" s="14">
        <v>15456</v>
      </c>
    </row>
    <row r="162" ht="22" customHeight="1" spans="1:8">
      <c r="A162" s="9" t="s">
        <v>8</v>
      </c>
      <c r="B162" s="10">
        <v>160</v>
      </c>
      <c r="C162" s="23" t="s">
        <v>263</v>
      </c>
      <c r="D162" s="11" t="s">
        <v>277</v>
      </c>
      <c r="E162" s="11" t="s">
        <v>278</v>
      </c>
      <c r="F162" s="12" t="s">
        <v>12</v>
      </c>
      <c r="G162" s="13">
        <v>1189</v>
      </c>
      <c r="H162" s="14">
        <v>35705</v>
      </c>
    </row>
    <row r="163" ht="22" customHeight="1" spans="1:8">
      <c r="A163" s="9" t="s">
        <v>8</v>
      </c>
      <c r="B163" s="10">
        <v>161</v>
      </c>
      <c r="C163" s="23" t="s">
        <v>263</v>
      </c>
      <c r="D163" s="11" t="s">
        <v>277</v>
      </c>
      <c r="E163" s="11" t="s">
        <v>279</v>
      </c>
      <c r="F163" s="12" t="s">
        <v>12</v>
      </c>
      <c r="G163" s="13">
        <v>152.4</v>
      </c>
      <c r="H163" s="14">
        <v>4577</v>
      </c>
    </row>
    <row r="164" ht="22" customHeight="1" spans="1:8">
      <c r="A164" s="9" t="s">
        <v>8</v>
      </c>
      <c r="B164" s="10">
        <v>162</v>
      </c>
      <c r="C164" s="23" t="s">
        <v>263</v>
      </c>
      <c r="D164" s="11" t="s">
        <v>280</v>
      </c>
      <c r="E164" s="11" t="s">
        <v>281</v>
      </c>
      <c r="F164" s="12" t="s">
        <v>12</v>
      </c>
      <c r="G164" s="13">
        <v>129.71</v>
      </c>
      <c r="H164" s="14">
        <v>3896</v>
      </c>
    </row>
    <row r="165" ht="22" customHeight="1" spans="1:8">
      <c r="A165" s="9" t="s">
        <v>8</v>
      </c>
      <c r="B165" s="10">
        <v>163</v>
      </c>
      <c r="C165" s="23" t="s">
        <v>263</v>
      </c>
      <c r="D165" s="11" t="s">
        <v>280</v>
      </c>
      <c r="E165" s="11" t="s">
        <v>282</v>
      </c>
      <c r="F165" s="12" t="s">
        <v>12</v>
      </c>
      <c r="G165" s="13">
        <v>232.09</v>
      </c>
      <c r="H165" s="14">
        <v>6970</v>
      </c>
    </row>
    <row r="166" ht="22" customHeight="1" spans="1:8">
      <c r="A166" s="9" t="s">
        <v>8</v>
      </c>
      <c r="B166" s="10">
        <v>164</v>
      </c>
      <c r="C166" s="23" t="s">
        <v>263</v>
      </c>
      <c r="D166" s="11" t="s">
        <v>280</v>
      </c>
      <c r="E166" s="11" t="s">
        <v>283</v>
      </c>
      <c r="F166" s="12" t="s">
        <v>12</v>
      </c>
      <c r="G166" s="13">
        <v>113</v>
      </c>
      <c r="H166" s="14">
        <v>3394</v>
      </c>
    </row>
    <row r="167" ht="22" customHeight="1" spans="1:8">
      <c r="A167" s="9" t="s">
        <v>8</v>
      </c>
      <c r="B167" s="10">
        <v>165</v>
      </c>
      <c r="C167" s="23" t="s">
        <v>263</v>
      </c>
      <c r="D167" s="11" t="s">
        <v>280</v>
      </c>
      <c r="E167" s="11" t="s">
        <v>284</v>
      </c>
      <c r="F167" s="12" t="s">
        <v>12</v>
      </c>
      <c r="G167" s="13">
        <v>514.94</v>
      </c>
      <c r="H167" s="14">
        <v>15464</v>
      </c>
    </row>
    <row r="168" ht="22" customHeight="1" spans="1:8">
      <c r="A168" s="9" t="s">
        <v>8</v>
      </c>
      <c r="B168" s="10">
        <v>166</v>
      </c>
      <c r="C168" s="23" t="s">
        <v>263</v>
      </c>
      <c r="D168" s="11" t="s">
        <v>280</v>
      </c>
      <c r="E168" s="11" t="s">
        <v>285</v>
      </c>
      <c r="F168" s="12" t="s">
        <v>12</v>
      </c>
      <c r="G168" s="13">
        <v>134</v>
      </c>
      <c r="H168" s="14">
        <v>4025</v>
      </c>
    </row>
    <row r="169" ht="22" customHeight="1" spans="1:8">
      <c r="A169" s="9" t="s">
        <v>8</v>
      </c>
      <c r="B169" s="10">
        <v>167</v>
      </c>
      <c r="C169" s="23" t="s">
        <v>263</v>
      </c>
      <c r="D169" s="11" t="s">
        <v>280</v>
      </c>
      <c r="E169" s="11" t="s">
        <v>286</v>
      </c>
      <c r="F169" s="12" t="s">
        <v>12</v>
      </c>
      <c r="G169" s="13">
        <v>622</v>
      </c>
      <c r="H169" s="14">
        <v>18679</v>
      </c>
    </row>
    <row r="170" ht="22" customHeight="1" spans="1:8">
      <c r="A170" s="9" t="s">
        <v>8</v>
      </c>
      <c r="B170" s="10">
        <v>168</v>
      </c>
      <c r="C170" s="23" t="s">
        <v>263</v>
      </c>
      <c r="D170" s="11" t="s">
        <v>287</v>
      </c>
      <c r="E170" s="11" t="s">
        <v>288</v>
      </c>
      <c r="F170" s="12" t="s">
        <v>12</v>
      </c>
      <c r="G170" s="13">
        <v>170</v>
      </c>
      <c r="H170" s="14">
        <v>5106</v>
      </c>
    </row>
    <row r="171" ht="22" customHeight="1" spans="1:8">
      <c r="A171" s="9" t="s">
        <v>8</v>
      </c>
      <c r="B171" s="10">
        <v>169</v>
      </c>
      <c r="C171" s="23" t="s">
        <v>263</v>
      </c>
      <c r="D171" s="11" t="s">
        <v>287</v>
      </c>
      <c r="E171" s="11" t="s">
        <v>289</v>
      </c>
      <c r="F171" s="12" t="s">
        <v>12</v>
      </c>
      <c r="G171" s="13">
        <v>110.09</v>
      </c>
      <c r="H171" s="14">
        <v>3307</v>
      </c>
    </row>
    <row r="172" ht="22" customHeight="1" spans="1:8">
      <c r="A172" s="9" t="s">
        <v>8</v>
      </c>
      <c r="B172" s="10">
        <v>170</v>
      </c>
      <c r="C172" s="23" t="s">
        <v>263</v>
      </c>
      <c r="D172" s="11" t="s">
        <v>287</v>
      </c>
      <c r="E172" s="11" t="s">
        <v>290</v>
      </c>
      <c r="F172" s="12" t="s">
        <v>12</v>
      </c>
      <c r="G172" s="13">
        <v>283.85</v>
      </c>
      <c r="H172" s="14">
        <v>8525</v>
      </c>
    </row>
    <row r="173" ht="22" customHeight="1" spans="1:8">
      <c r="A173" s="9" t="s">
        <v>8</v>
      </c>
      <c r="B173" s="10">
        <v>171</v>
      </c>
      <c r="C173" s="23" t="s">
        <v>263</v>
      </c>
      <c r="D173" s="11" t="s">
        <v>287</v>
      </c>
      <c r="E173" s="11" t="s">
        <v>291</v>
      </c>
      <c r="F173" s="12" t="s">
        <v>12</v>
      </c>
      <c r="G173" s="13">
        <v>115.6</v>
      </c>
      <c r="H173" s="14">
        <v>3472</v>
      </c>
    </row>
    <row r="174" ht="22" customHeight="1" spans="1:8">
      <c r="A174" s="9" t="s">
        <v>8</v>
      </c>
      <c r="B174" s="10">
        <v>172</v>
      </c>
      <c r="C174" s="23" t="s">
        <v>263</v>
      </c>
      <c r="D174" s="11" t="s">
        <v>287</v>
      </c>
      <c r="E174" s="11" t="s">
        <v>292</v>
      </c>
      <c r="F174" s="12" t="s">
        <v>12</v>
      </c>
      <c r="G174" s="13">
        <v>106.15</v>
      </c>
      <c r="H174" s="14">
        <v>3188</v>
      </c>
    </row>
    <row r="175" ht="22" customHeight="1" spans="1:8">
      <c r="A175" s="9" t="s">
        <v>8</v>
      </c>
      <c r="B175" s="10">
        <v>173</v>
      </c>
      <c r="C175" s="23" t="s">
        <v>263</v>
      </c>
      <c r="D175" s="11" t="s">
        <v>287</v>
      </c>
      <c r="E175" s="11" t="s">
        <v>293</v>
      </c>
      <c r="F175" s="12" t="s">
        <v>12</v>
      </c>
      <c r="G175" s="13">
        <v>160.6</v>
      </c>
      <c r="H175" s="14">
        <v>4823</v>
      </c>
    </row>
    <row r="176" ht="22" customHeight="1" spans="1:8">
      <c r="A176" s="9" t="s">
        <v>8</v>
      </c>
      <c r="B176" s="10">
        <v>174</v>
      </c>
      <c r="C176" s="23" t="s">
        <v>263</v>
      </c>
      <c r="D176" s="11" t="s">
        <v>294</v>
      </c>
      <c r="E176" s="11" t="s">
        <v>295</v>
      </c>
      <c r="F176" s="12" t="s">
        <v>12</v>
      </c>
      <c r="G176" s="13">
        <v>140.12</v>
      </c>
      <c r="H176" s="14">
        <v>4208</v>
      </c>
    </row>
    <row r="177" ht="22" customHeight="1" spans="1:8">
      <c r="A177" s="9" t="s">
        <v>8</v>
      </c>
      <c r="B177" s="10">
        <v>175</v>
      </c>
      <c r="C177" s="23" t="s">
        <v>263</v>
      </c>
      <c r="D177" s="11" t="s">
        <v>296</v>
      </c>
      <c r="E177" s="11" t="s">
        <v>297</v>
      </c>
      <c r="F177" s="12" t="s">
        <v>12</v>
      </c>
      <c r="G177" s="13">
        <v>106.48</v>
      </c>
      <c r="H177" s="14">
        <v>3198</v>
      </c>
    </row>
    <row r="178" ht="22" customHeight="1" spans="1:8">
      <c r="A178" s="9" t="s">
        <v>8</v>
      </c>
      <c r="B178" s="10">
        <v>176</v>
      </c>
      <c r="C178" s="23" t="s">
        <v>263</v>
      </c>
      <c r="D178" s="11" t="s">
        <v>296</v>
      </c>
      <c r="E178" s="11" t="s">
        <v>298</v>
      </c>
      <c r="F178" s="12" t="s">
        <v>12</v>
      </c>
      <c r="G178" s="13">
        <v>117.14</v>
      </c>
      <c r="H178" s="14">
        <v>3518</v>
      </c>
    </row>
    <row r="179" ht="22" customHeight="1" spans="1:8">
      <c r="A179" s="9" t="s">
        <v>8</v>
      </c>
      <c r="B179" s="10">
        <v>177</v>
      </c>
      <c r="C179" s="23" t="s">
        <v>263</v>
      </c>
      <c r="D179" s="11" t="s">
        <v>299</v>
      </c>
      <c r="E179" s="11" t="s">
        <v>300</v>
      </c>
      <c r="F179" s="12" t="s">
        <v>12</v>
      </c>
      <c r="G179" s="13">
        <v>193</v>
      </c>
      <c r="H179" s="14">
        <v>5796</v>
      </c>
    </row>
    <row r="180" ht="22" customHeight="1" spans="1:8">
      <c r="A180" s="9" t="s">
        <v>8</v>
      </c>
      <c r="B180" s="10">
        <v>178</v>
      </c>
      <c r="C180" s="23" t="s">
        <v>263</v>
      </c>
      <c r="D180" s="11" t="s">
        <v>301</v>
      </c>
      <c r="E180" s="11" t="s">
        <v>302</v>
      </c>
      <c r="F180" s="12" t="s">
        <v>12</v>
      </c>
      <c r="G180" s="13">
        <v>263.72</v>
      </c>
      <c r="H180" s="14">
        <v>7920</v>
      </c>
    </row>
    <row r="181" ht="22" customHeight="1" spans="1:8">
      <c r="A181" s="9" t="s">
        <v>8</v>
      </c>
      <c r="B181" s="10">
        <v>179</v>
      </c>
      <c r="C181" s="23" t="s">
        <v>263</v>
      </c>
      <c r="D181" s="11" t="s">
        <v>301</v>
      </c>
      <c r="E181" s="11" t="s">
        <v>303</v>
      </c>
      <c r="F181" s="12" t="s">
        <v>12</v>
      </c>
      <c r="G181" s="13">
        <v>119</v>
      </c>
      <c r="H181" s="14">
        <v>3574</v>
      </c>
    </row>
    <row r="182" ht="22" customHeight="1" spans="1:8">
      <c r="A182" s="9" t="s">
        <v>8</v>
      </c>
      <c r="B182" s="10">
        <v>180</v>
      </c>
      <c r="C182" s="23" t="s">
        <v>263</v>
      </c>
      <c r="D182" s="11" t="s">
        <v>304</v>
      </c>
      <c r="E182" s="11" t="s">
        <v>305</v>
      </c>
      <c r="F182" s="12" t="s">
        <v>12</v>
      </c>
      <c r="G182" s="13">
        <v>171.17</v>
      </c>
      <c r="H182" s="14">
        <v>5141</v>
      </c>
    </row>
    <row r="183" ht="22" customHeight="1" spans="1:8">
      <c r="A183" s="9" t="s">
        <v>8</v>
      </c>
      <c r="B183" s="10">
        <v>181</v>
      </c>
      <c r="C183" s="23" t="s">
        <v>263</v>
      </c>
      <c r="D183" s="11" t="s">
        <v>304</v>
      </c>
      <c r="E183" s="11" t="s">
        <v>306</v>
      </c>
      <c r="F183" s="12" t="s">
        <v>12</v>
      </c>
      <c r="G183" s="13">
        <v>227.4</v>
      </c>
      <c r="H183" s="14">
        <v>6829</v>
      </c>
    </row>
    <row r="184" s="2" customFormat="1" ht="22" customHeight="1" spans="1:9">
      <c r="A184" s="18" t="s">
        <v>8</v>
      </c>
      <c r="B184" s="10">
        <v>182</v>
      </c>
      <c r="C184" s="26" t="s">
        <v>263</v>
      </c>
      <c r="D184" s="20" t="s">
        <v>304</v>
      </c>
      <c r="E184" s="20" t="s">
        <v>307</v>
      </c>
      <c r="F184" s="12" t="s">
        <v>12</v>
      </c>
      <c r="G184" s="21">
        <v>785.73</v>
      </c>
      <c r="H184" s="14">
        <v>23596</v>
      </c>
      <c r="I184" s="4"/>
    </row>
    <row r="185" ht="22" customHeight="1" spans="1:8">
      <c r="A185" s="9" t="s">
        <v>8</v>
      </c>
      <c r="B185" s="10">
        <v>183</v>
      </c>
      <c r="C185" s="23" t="s">
        <v>308</v>
      </c>
      <c r="D185" s="11" t="s">
        <v>309</v>
      </c>
      <c r="E185" s="11" t="s">
        <v>310</v>
      </c>
      <c r="F185" s="12" t="s">
        <v>12</v>
      </c>
      <c r="G185" s="13">
        <v>1300.33</v>
      </c>
      <c r="H185" s="14">
        <v>39048</v>
      </c>
    </row>
    <row r="186" ht="22" customHeight="1" spans="1:8">
      <c r="A186" s="9" t="s">
        <v>8</v>
      </c>
      <c r="B186" s="10">
        <v>184</v>
      </c>
      <c r="C186" s="23" t="s">
        <v>308</v>
      </c>
      <c r="D186" s="15" t="s">
        <v>311</v>
      </c>
      <c r="E186" s="11" t="s">
        <v>312</v>
      </c>
      <c r="F186" s="12" t="s">
        <v>12</v>
      </c>
      <c r="G186" s="13">
        <v>1060</v>
      </c>
      <c r="H186" s="14">
        <v>31831</v>
      </c>
    </row>
    <row r="187" ht="22" customHeight="1" spans="1:8">
      <c r="A187" s="9" t="s">
        <v>8</v>
      </c>
      <c r="B187" s="10">
        <v>185</v>
      </c>
      <c r="C187" s="23" t="s">
        <v>308</v>
      </c>
      <c r="D187" s="11" t="s">
        <v>313</v>
      </c>
      <c r="E187" s="11" t="s">
        <v>314</v>
      </c>
      <c r="F187" s="12" t="s">
        <v>12</v>
      </c>
      <c r="G187" s="13">
        <v>1086</v>
      </c>
      <c r="H187" s="14">
        <v>32612</v>
      </c>
    </row>
    <row r="188" ht="22" customHeight="1" spans="2:8">
      <c r="B188" s="10">
        <v>186</v>
      </c>
      <c r="C188" s="27">
        <v>1</v>
      </c>
      <c r="D188" s="12"/>
      <c r="E188" s="28" t="s">
        <v>63</v>
      </c>
      <c r="F188" s="12" t="s">
        <v>315</v>
      </c>
      <c r="G188" s="14"/>
      <c r="H188" s="14">
        <v>100000</v>
      </c>
    </row>
    <row r="189" ht="22" customHeight="1" spans="2:8">
      <c r="B189" s="10">
        <v>187</v>
      </c>
      <c r="C189" s="27">
        <v>2</v>
      </c>
      <c r="D189" s="12"/>
      <c r="E189" s="28" t="s">
        <v>316</v>
      </c>
      <c r="F189" s="12" t="s">
        <v>317</v>
      </c>
      <c r="G189" s="14"/>
      <c r="H189" s="14">
        <v>30000</v>
      </c>
    </row>
    <row r="190" ht="22" customHeight="1" spans="2:8">
      <c r="B190" s="10">
        <v>188</v>
      </c>
      <c r="C190" s="27">
        <v>3</v>
      </c>
      <c r="D190" s="12"/>
      <c r="E190" s="28" t="s">
        <v>256</v>
      </c>
      <c r="F190" s="12" t="s">
        <v>317</v>
      </c>
      <c r="G190" s="14"/>
      <c r="H190" s="14">
        <v>30000</v>
      </c>
    </row>
    <row r="191" ht="22" customHeight="1" spans="2:8">
      <c r="B191" s="10">
        <v>189</v>
      </c>
      <c r="C191" s="27">
        <v>4</v>
      </c>
      <c r="D191" s="12"/>
      <c r="E191" s="28" t="s">
        <v>220</v>
      </c>
      <c r="F191" s="12" t="s">
        <v>317</v>
      </c>
      <c r="G191" s="14"/>
      <c r="H191" s="14">
        <v>30000</v>
      </c>
    </row>
    <row r="192" ht="22" customHeight="1" spans="2:8">
      <c r="B192" s="10">
        <v>190</v>
      </c>
      <c r="C192" s="27">
        <v>5</v>
      </c>
      <c r="D192" s="12"/>
      <c r="E192" s="28" t="s">
        <v>225</v>
      </c>
      <c r="F192" s="12" t="s">
        <v>317</v>
      </c>
      <c r="G192" s="14"/>
      <c r="H192" s="14">
        <v>30000</v>
      </c>
    </row>
    <row r="193" ht="22" customHeight="1" spans="2:8">
      <c r="B193" s="10">
        <v>191</v>
      </c>
      <c r="C193" s="27">
        <v>6</v>
      </c>
      <c r="D193" s="12"/>
      <c r="E193" s="28" t="s">
        <v>140</v>
      </c>
      <c r="F193" s="12" t="s">
        <v>317</v>
      </c>
      <c r="G193" s="14"/>
      <c r="H193" s="14">
        <v>30000</v>
      </c>
    </row>
    <row r="194" ht="22" customHeight="1" spans="2:8">
      <c r="B194" s="10">
        <v>192</v>
      </c>
      <c r="C194" s="27">
        <v>7</v>
      </c>
      <c r="D194" s="12"/>
      <c r="E194" s="28" t="s">
        <v>125</v>
      </c>
      <c r="F194" s="12" t="s">
        <v>317</v>
      </c>
      <c r="G194" s="14"/>
      <c r="H194" s="14">
        <v>30000</v>
      </c>
    </row>
    <row r="195" ht="22" customHeight="1" spans="2:8">
      <c r="B195" s="10">
        <v>193</v>
      </c>
      <c r="C195" s="27">
        <v>8</v>
      </c>
      <c r="D195" s="12"/>
      <c r="E195" s="28" t="s">
        <v>318</v>
      </c>
      <c r="F195" s="12" t="s">
        <v>317</v>
      </c>
      <c r="G195" s="14"/>
      <c r="H195" s="14">
        <v>30000</v>
      </c>
    </row>
    <row r="196" ht="22" customHeight="1" spans="2:8">
      <c r="B196" s="10">
        <v>194</v>
      </c>
      <c r="C196" s="27">
        <v>9</v>
      </c>
      <c r="D196" s="12"/>
      <c r="E196" s="28" t="s">
        <v>319</v>
      </c>
      <c r="F196" s="12" t="s">
        <v>317</v>
      </c>
      <c r="G196" s="14"/>
      <c r="H196" s="14">
        <v>30000</v>
      </c>
    </row>
    <row r="197" ht="22" customHeight="1" spans="2:8">
      <c r="B197" s="10">
        <v>195</v>
      </c>
      <c r="C197" s="27">
        <v>10</v>
      </c>
      <c r="D197" s="12"/>
      <c r="E197" s="28" t="s">
        <v>320</v>
      </c>
      <c r="F197" s="12" t="s">
        <v>317</v>
      </c>
      <c r="G197" s="14"/>
      <c r="H197" s="14">
        <v>30000</v>
      </c>
    </row>
    <row r="198" ht="22" customHeight="1" spans="2:8">
      <c r="B198" s="10">
        <v>196</v>
      </c>
      <c r="C198" s="27">
        <v>11</v>
      </c>
      <c r="D198" s="12"/>
      <c r="E198" s="28" t="s">
        <v>21</v>
      </c>
      <c r="F198" s="12" t="s">
        <v>321</v>
      </c>
      <c r="G198" s="14"/>
      <c r="H198" s="14">
        <v>30000</v>
      </c>
    </row>
    <row r="199" ht="22" customHeight="1" spans="2:8">
      <c r="B199" s="10">
        <v>197</v>
      </c>
      <c r="C199" s="27">
        <v>12</v>
      </c>
      <c r="D199" s="12"/>
      <c r="E199" s="28" t="s">
        <v>322</v>
      </c>
      <c r="F199" s="12" t="s">
        <v>321</v>
      </c>
      <c r="G199" s="14"/>
      <c r="H199" s="14">
        <v>30000</v>
      </c>
    </row>
    <row r="200" ht="22" customHeight="1" spans="2:8">
      <c r="B200" s="10">
        <v>198</v>
      </c>
      <c r="C200" s="27">
        <v>13</v>
      </c>
      <c r="D200" s="12"/>
      <c r="E200" s="28" t="s">
        <v>323</v>
      </c>
      <c r="F200" s="12" t="s">
        <v>321</v>
      </c>
      <c r="G200" s="14"/>
      <c r="H200" s="14">
        <v>30000</v>
      </c>
    </row>
    <row r="201" ht="22" customHeight="1" spans="2:8">
      <c r="B201" s="10">
        <v>199</v>
      </c>
      <c r="C201" s="27">
        <v>14</v>
      </c>
      <c r="D201" s="12"/>
      <c r="E201" s="28" t="s">
        <v>324</v>
      </c>
      <c r="F201" s="12" t="s">
        <v>321</v>
      </c>
      <c r="G201" s="14"/>
      <c r="H201" s="14">
        <v>30000</v>
      </c>
    </row>
    <row r="202" ht="22" customHeight="1" spans="2:8">
      <c r="B202" s="10">
        <v>200</v>
      </c>
      <c r="C202" s="27">
        <v>15</v>
      </c>
      <c r="D202" s="12"/>
      <c r="E202" s="28" t="s">
        <v>325</v>
      </c>
      <c r="F202" s="12" t="s">
        <v>321</v>
      </c>
      <c r="G202" s="14"/>
      <c r="H202" s="14">
        <v>30000</v>
      </c>
    </row>
    <row r="203" ht="22" customHeight="1" spans="2:8">
      <c r="B203" s="10">
        <v>201</v>
      </c>
      <c r="C203" s="27">
        <v>16</v>
      </c>
      <c r="D203" s="12"/>
      <c r="E203" s="28" t="s">
        <v>326</v>
      </c>
      <c r="F203" s="12" t="s">
        <v>321</v>
      </c>
      <c r="G203" s="14"/>
      <c r="H203" s="14">
        <v>30000</v>
      </c>
    </row>
    <row r="204" ht="22" customHeight="1" spans="2:8">
      <c r="B204" s="10">
        <v>202</v>
      </c>
      <c r="C204" s="27">
        <v>17</v>
      </c>
      <c r="D204" s="12"/>
      <c r="E204" s="28" t="s">
        <v>327</v>
      </c>
      <c r="F204" s="12" t="s">
        <v>321</v>
      </c>
      <c r="G204" s="14"/>
      <c r="H204" s="14">
        <v>30000</v>
      </c>
    </row>
    <row r="205" ht="22" customHeight="1" spans="2:8">
      <c r="B205" s="10">
        <v>203</v>
      </c>
      <c r="C205" s="27">
        <v>18</v>
      </c>
      <c r="D205" s="12"/>
      <c r="E205" s="28" t="s">
        <v>328</v>
      </c>
      <c r="F205" s="12" t="s">
        <v>321</v>
      </c>
      <c r="G205" s="14"/>
      <c r="H205" s="14">
        <v>30000</v>
      </c>
    </row>
    <row r="206" ht="22" customHeight="1" spans="2:8">
      <c r="B206" s="10">
        <v>204</v>
      </c>
      <c r="C206" s="27">
        <v>19</v>
      </c>
      <c r="D206" s="12"/>
      <c r="E206" s="28" t="s">
        <v>133</v>
      </c>
      <c r="F206" s="12" t="s">
        <v>329</v>
      </c>
      <c r="G206" s="14"/>
      <c r="H206" s="14">
        <v>10000</v>
      </c>
    </row>
    <row r="207" ht="22" customHeight="1" spans="2:8">
      <c r="B207" s="10">
        <v>205</v>
      </c>
      <c r="C207" s="27">
        <v>20</v>
      </c>
      <c r="D207" s="12"/>
      <c r="E207" s="28" t="s">
        <v>115</v>
      </c>
      <c r="F207" s="12" t="s">
        <v>329</v>
      </c>
      <c r="G207" s="14"/>
      <c r="H207" s="14">
        <v>10000</v>
      </c>
    </row>
    <row r="208" ht="22" customHeight="1" spans="2:8">
      <c r="B208" s="10">
        <v>206</v>
      </c>
      <c r="C208" s="27">
        <v>21</v>
      </c>
      <c r="D208" s="12"/>
      <c r="E208" s="28" t="s">
        <v>132</v>
      </c>
      <c r="F208" s="12" t="s">
        <v>329</v>
      </c>
      <c r="G208" s="14"/>
      <c r="H208" s="14">
        <v>10000</v>
      </c>
    </row>
    <row r="209" ht="22" customHeight="1" spans="2:8">
      <c r="B209" s="10">
        <v>207</v>
      </c>
      <c r="C209" s="27">
        <v>22</v>
      </c>
      <c r="D209" s="12"/>
      <c r="E209" s="28" t="s">
        <v>148</v>
      </c>
      <c r="F209" s="12" t="s">
        <v>329</v>
      </c>
      <c r="G209" s="14"/>
      <c r="H209" s="14">
        <v>10000</v>
      </c>
    </row>
    <row r="210" ht="22" customHeight="1" spans="2:8">
      <c r="B210" s="10">
        <v>208</v>
      </c>
      <c r="C210" s="27">
        <v>23</v>
      </c>
      <c r="D210" s="12"/>
      <c r="E210" s="28" t="s">
        <v>203</v>
      </c>
      <c r="F210" s="12" t="s">
        <v>329</v>
      </c>
      <c r="G210" s="14"/>
      <c r="H210" s="14">
        <v>10000</v>
      </c>
    </row>
    <row r="211" ht="22" customHeight="1" spans="2:8">
      <c r="B211" s="10">
        <v>209</v>
      </c>
      <c r="C211" s="27">
        <v>24</v>
      </c>
      <c r="D211" s="12"/>
      <c r="E211" s="28" t="s">
        <v>87</v>
      </c>
      <c r="F211" s="12" t="s">
        <v>329</v>
      </c>
      <c r="G211" s="14"/>
      <c r="H211" s="14">
        <v>10000</v>
      </c>
    </row>
    <row r="212" ht="22" customHeight="1" spans="2:8">
      <c r="B212" s="10">
        <v>210</v>
      </c>
      <c r="C212" s="27">
        <v>25</v>
      </c>
      <c r="D212" s="12"/>
      <c r="E212" s="28" t="s">
        <v>330</v>
      </c>
      <c r="F212" s="12" t="s">
        <v>329</v>
      </c>
      <c r="G212" s="14"/>
      <c r="H212" s="14">
        <v>10000</v>
      </c>
    </row>
    <row r="213" ht="22" customHeight="1" spans="2:8">
      <c r="B213" s="10">
        <v>211</v>
      </c>
      <c r="C213" s="27">
        <v>26</v>
      </c>
      <c r="D213" s="12"/>
      <c r="E213" s="28" t="s">
        <v>49</v>
      </c>
      <c r="F213" s="12" t="s">
        <v>329</v>
      </c>
      <c r="G213" s="14"/>
      <c r="H213" s="14">
        <v>10000</v>
      </c>
    </row>
    <row r="214" ht="22" customHeight="1" spans="2:8">
      <c r="B214" s="10">
        <v>212</v>
      </c>
      <c r="C214" s="27">
        <v>27</v>
      </c>
      <c r="D214" s="12"/>
      <c r="E214" s="28" t="s">
        <v>331</v>
      </c>
      <c r="F214" s="12" t="s">
        <v>329</v>
      </c>
      <c r="G214" s="14"/>
      <c r="H214" s="14">
        <v>10000</v>
      </c>
    </row>
    <row r="215" ht="22" customHeight="1" spans="2:8">
      <c r="B215" s="10">
        <v>213</v>
      </c>
      <c r="C215" s="27">
        <v>28</v>
      </c>
      <c r="D215" s="12"/>
      <c r="E215" s="28" t="s">
        <v>255</v>
      </c>
      <c r="F215" s="12" t="s">
        <v>329</v>
      </c>
      <c r="G215" s="14"/>
      <c r="H215" s="14">
        <v>10000</v>
      </c>
    </row>
    <row r="216" ht="22" customHeight="1" spans="2:8">
      <c r="B216" s="10">
        <v>214</v>
      </c>
      <c r="C216" s="27">
        <v>29</v>
      </c>
      <c r="D216" s="12"/>
      <c r="E216" s="28" t="s">
        <v>332</v>
      </c>
      <c r="F216" s="12" t="s">
        <v>329</v>
      </c>
      <c r="G216" s="14"/>
      <c r="H216" s="14">
        <v>10000</v>
      </c>
    </row>
    <row r="217" ht="22" customHeight="1" spans="2:8">
      <c r="B217" s="10">
        <v>215</v>
      </c>
      <c r="C217" s="27">
        <v>30</v>
      </c>
      <c r="D217" s="12"/>
      <c r="E217" s="28" t="s">
        <v>193</v>
      </c>
      <c r="F217" s="12" t="s">
        <v>329</v>
      </c>
      <c r="G217" s="14"/>
      <c r="H217" s="14">
        <v>10000</v>
      </c>
    </row>
    <row r="218" ht="22" customHeight="1" spans="2:8">
      <c r="B218" s="10">
        <v>216</v>
      </c>
      <c r="C218" s="27">
        <v>31</v>
      </c>
      <c r="D218" s="12"/>
      <c r="E218" s="28" t="s">
        <v>25</v>
      </c>
      <c r="F218" s="12" t="s">
        <v>329</v>
      </c>
      <c r="G218" s="14"/>
      <c r="H218" s="14">
        <v>10000</v>
      </c>
    </row>
    <row r="219" ht="22" customHeight="1" spans="2:8">
      <c r="B219" s="10">
        <v>217</v>
      </c>
      <c r="C219" s="27">
        <v>32</v>
      </c>
      <c r="D219" s="12"/>
      <c r="E219" s="28" t="s">
        <v>22</v>
      </c>
      <c r="F219" s="12" t="s">
        <v>329</v>
      </c>
      <c r="G219" s="14"/>
      <c r="H219" s="14">
        <v>10000</v>
      </c>
    </row>
    <row r="220" ht="22" customHeight="1" spans="2:8">
      <c r="B220" s="10">
        <v>218</v>
      </c>
      <c r="C220" s="27">
        <v>33</v>
      </c>
      <c r="D220" s="12"/>
      <c r="E220" s="28" t="s">
        <v>98</v>
      </c>
      <c r="F220" s="12" t="s">
        <v>333</v>
      </c>
      <c r="G220" s="14"/>
      <c r="H220" s="14">
        <v>10000</v>
      </c>
    </row>
    <row r="221" ht="22" customHeight="1" spans="2:8">
      <c r="B221" s="10">
        <v>219</v>
      </c>
      <c r="C221" s="27">
        <v>34</v>
      </c>
      <c r="D221" s="12"/>
      <c r="E221" s="28" t="s">
        <v>229</v>
      </c>
      <c r="F221" s="12" t="s">
        <v>333</v>
      </c>
      <c r="G221" s="14"/>
      <c r="H221" s="14">
        <v>10000</v>
      </c>
    </row>
    <row r="222" ht="22" customHeight="1" spans="2:8">
      <c r="B222" s="10">
        <v>220</v>
      </c>
      <c r="C222" s="27">
        <v>35</v>
      </c>
      <c r="D222" s="12"/>
      <c r="E222" s="28" t="s">
        <v>334</v>
      </c>
      <c r="F222" s="12" t="s">
        <v>333</v>
      </c>
      <c r="G222" s="14"/>
      <c r="H222" s="14">
        <v>10000</v>
      </c>
    </row>
    <row r="223" ht="22" customHeight="1" spans="2:8">
      <c r="B223" s="10">
        <v>221</v>
      </c>
      <c r="C223" s="27">
        <v>36</v>
      </c>
      <c r="D223" s="12"/>
      <c r="E223" s="28" t="s">
        <v>335</v>
      </c>
      <c r="F223" s="12" t="s">
        <v>333</v>
      </c>
      <c r="G223" s="14"/>
      <c r="H223" s="14">
        <v>10000</v>
      </c>
    </row>
    <row r="224" ht="22" customHeight="1" spans="2:8">
      <c r="B224" s="10">
        <v>222</v>
      </c>
      <c r="C224" s="27">
        <v>1</v>
      </c>
      <c r="D224" s="12"/>
      <c r="E224" s="28" t="s">
        <v>237</v>
      </c>
      <c r="F224" s="12" t="s">
        <v>336</v>
      </c>
      <c r="G224" s="14"/>
      <c r="H224" s="14">
        <v>145600</v>
      </c>
    </row>
    <row r="225" ht="22" customHeight="1" spans="2:8">
      <c r="B225" s="10">
        <v>223</v>
      </c>
      <c r="C225" s="27">
        <v>2</v>
      </c>
      <c r="D225" s="12"/>
      <c r="E225" s="28" t="s">
        <v>243</v>
      </c>
      <c r="F225" s="12" t="s">
        <v>336</v>
      </c>
      <c r="G225" s="14"/>
      <c r="H225" s="14">
        <v>110400</v>
      </c>
    </row>
    <row r="226" ht="22" customHeight="1" spans="2:8">
      <c r="B226" s="10">
        <v>224</v>
      </c>
      <c r="C226" s="27">
        <v>3</v>
      </c>
      <c r="D226" s="12"/>
      <c r="E226" s="28" t="s">
        <v>256</v>
      </c>
      <c r="F226" s="12" t="s">
        <v>336</v>
      </c>
      <c r="G226" s="14"/>
      <c r="H226" s="14">
        <v>85000</v>
      </c>
    </row>
    <row r="227" ht="22" customHeight="1" spans="2:8">
      <c r="B227" s="10">
        <v>225</v>
      </c>
      <c r="C227" s="27">
        <v>4</v>
      </c>
      <c r="D227" s="12"/>
      <c r="E227" s="28" t="s">
        <v>235</v>
      </c>
      <c r="F227" s="12" t="s">
        <v>336</v>
      </c>
      <c r="G227" s="14"/>
      <c r="H227" s="14">
        <v>59000</v>
      </c>
    </row>
    <row r="228" ht="19" customHeight="1" spans="2:8">
      <c r="B228" s="29"/>
      <c r="C228" s="30"/>
      <c r="D228" s="29"/>
      <c r="E228" s="29"/>
      <c r="F228" s="29"/>
      <c r="G228" s="14">
        <f>SUM(G3:G227)</f>
        <v>100398.652</v>
      </c>
      <c r="H228" s="14">
        <f>SUM(H3:H227)</f>
        <v>4205000</v>
      </c>
    </row>
  </sheetData>
  <autoFilter ref="A2:E227">
    <extLst/>
  </autoFilter>
  <mergeCells count="1">
    <mergeCell ref="B1:H1"/>
  </mergeCells>
  <pageMargins left="0.7" right="0.7" top="0.75" bottom="0.75" header="0.3" footer="0.3"/>
  <pageSetup paperSize="9" scale="9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2022-06-02T08:32:00Z</dcterms:created>
  <dcterms:modified xsi:type="dcterms:W3CDTF">2022-07-13T02:12:00Z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8426A8E389254DD0B63148693016C96E</vt:lpwstr>
  </property>
</Properties>
</file>