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淮南市养老服务相关工作数据统计表" sheetId="1" r:id="rId1"/>
    <sheet name="养老机构统计台账" sheetId="2" r:id="rId2"/>
    <sheet name="养老服务“三级中心”和村级养老服务站基本情况统计台账" sheetId="3" r:id="rId3"/>
    <sheet name="社区食堂和助餐点基本情况统计台账" sheetId="4" r:id="rId4"/>
  </sheets>
  <definedNames/>
  <calcPr fullCalcOnLoad="1"/>
</workbook>
</file>

<file path=xl/sharedStrings.xml><?xml version="1.0" encoding="utf-8"?>
<sst xmlns="http://schemas.openxmlformats.org/spreadsheetml/2006/main" count="391" uniqueCount="283">
  <si>
    <t>淮南市养老服务相关工作数据统计表</t>
  </si>
  <si>
    <t>县区</t>
  </si>
  <si>
    <t>养老机构数量（家）</t>
  </si>
  <si>
    <t>养老服务“三级中心”和村级养老服务站建设情况</t>
  </si>
  <si>
    <t>社区食堂和助餐点建设情况</t>
  </si>
  <si>
    <t>备注</t>
  </si>
  <si>
    <t>县区级养老服务指导中心是否建立（是/否）</t>
  </si>
  <si>
    <t>实际运营乡镇（街道）养老服务中心数量（家）</t>
  </si>
  <si>
    <t>实际运营社区养老服务中心（站）数量（家）</t>
  </si>
  <si>
    <t>实际运营村级养老服务站数量（家）</t>
  </si>
  <si>
    <t>实际运营城市社区食堂数量（家）</t>
  </si>
  <si>
    <t>实际运营城市老年助餐点数量（家）</t>
  </si>
  <si>
    <t>实际运营农村老年助餐点数量（家）</t>
  </si>
  <si>
    <t>大通区</t>
  </si>
  <si>
    <t>田家庵区</t>
  </si>
  <si>
    <t>谢家集区</t>
  </si>
  <si>
    <t>八公山区</t>
  </si>
  <si>
    <t>潘集区</t>
  </si>
  <si>
    <t>是</t>
  </si>
  <si>
    <t>经开区</t>
  </si>
  <si>
    <t>高新区</t>
  </si>
  <si>
    <t>毛集实验区</t>
  </si>
  <si>
    <t>凤台县</t>
  </si>
  <si>
    <t>寿县</t>
  </si>
  <si>
    <t>淮南市合计</t>
  </si>
  <si>
    <t>2022年潘集区养老机构从业人员统计表</t>
  </si>
  <si>
    <t>序号</t>
  </si>
  <si>
    <t>县（区）</t>
  </si>
  <si>
    <t>机构名称</t>
  </si>
  <si>
    <t>性质（公建公营、社会办、公建民营）</t>
  </si>
  <si>
    <t>地址</t>
  </si>
  <si>
    <t>建筑面积
（平方米）</t>
  </si>
  <si>
    <t>机构许可情况</t>
  </si>
  <si>
    <t>床位数</t>
  </si>
  <si>
    <t>实际入住人数</t>
  </si>
  <si>
    <t>从业人员数</t>
  </si>
  <si>
    <t>负责人</t>
  </si>
  <si>
    <t>联系方式</t>
  </si>
  <si>
    <t>养老机构备案或许可情况（已备案、已许可、无）</t>
  </si>
  <si>
    <t>法人登记情况（民非、工商、未登记，已登记请标注法人登记号码）</t>
  </si>
  <si>
    <t>消防许可情况（已许可、已备案、无）</t>
  </si>
  <si>
    <t>合计</t>
  </si>
  <si>
    <t>其中，护理型床位数量</t>
  </si>
  <si>
    <t>芦集镇养老服务中心</t>
  </si>
  <si>
    <t>公建公营</t>
  </si>
  <si>
    <t>芦集镇城北村</t>
  </si>
  <si>
    <t>已许可</t>
  </si>
  <si>
    <t>52340406MJA902802F</t>
  </si>
  <si>
    <t>胡雪侠</t>
  </si>
  <si>
    <t>潘集镇养老服务中心</t>
  </si>
  <si>
    <t>潘集镇潘集村</t>
  </si>
  <si>
    <t>52340406322786755Y</t>
  </si>
  <si>
    <t>王少丰</t>
  </si>
  <si>
    <t>贺疃镇养老服务中心</t>
  </si>
  <si>
    <t>贺疃镇贺疃村</t>
  </si>
  <si>
    <t>52340406322764011Q</t>
  </si>
  <si>
    <t>王晓燕</t>
  </si>
  <si>
    <t>田集街道养老服务中心</t>
  </si>
  <si>
    <t>田集街道潘庄社区</t>
  </si>
  <si>
    <t>已备案</t>
  </si>
  <si>
    <t>52340406322765305C</t>
  </si>
  <si>
    <t>陈丽</t>
  </si>
  <si>
    <t>架河镇第一养老服务中心</t>
  </si>
  <si>
    <t>架河镇王圩社区</t>
  </si>
  <si>
    <t>52340406325429876U</t>
  </si>
  <si>
    <t>刘维林</t>
  </si>
  <si>
    <t>架河镇第二养老服务中心</t>
  </si>
  <si>
    <t>架河镇新圩村</t>
  </si>
  <si>
    <t>52340406325429817Q</t>
  </si>
  <si>
    <t>苏春业</t>
  </si>
  <si>
    <t>祁集镇第二养老服务中心</t>
  </si>
  <si>
    <t>祁集镇祁圩</t>
  </si>
  <si>
    <t>52340406322797112E</t>
  </si>
  <si>
    <t>陶纪云</t>
  </si>
  <si>
    <t>平圩镇养老服务中心</t>
  </si>
  <si>
    <t>平圩镇平圩村</t>
  </si>
  <si>
    <t>52340406325447345A</t>
  </si>
  <si>
    <t>平兆兰</t>
  </si>
  <si>
    <t>泥河镇养老服务中心</t>
  </si>
  <si>
    <t>泥河镇黄圩社区</t>
  </si>
  <si>
    <t>52340406325486555E</t>
  </si>
  <si>
    <t>代亚伟</t>
  </si>
  <si>
    <t>夹沟镇养老服务中心</t>
  </si>
  <si>
    <t>夹沟镇潘东新城</t>
  </si>
  <si>
    <t>52340406325481631H</t>
  </si>
  <si>
    <t>陈清川</t>
  </si>
  <si>
    <t>高皇镇养老服务中心</t>
  </si>
  <si>
    <t>高皇镇苏嘴村</t>
  </si>
  <si>
    <t>52340406322752563A</t>
  </si>
  <si>
    <t>丁秀军</t>
  </si>
  <si>
    <t>古沟乡回族乡养老服务中心</t>
  </si>
  <si>
    <t>古沟乡古沟村</t>
  </si>
  <si>
    <t>52340406322796566F</t>
  </si>
  <si>
    <t>蔡德良</t>
  </si>
  <si>
    <t>古沟回族乡回民养老服务中心</t>
  </si>
  <si>
    <t>古沟乡太平村</t>
  </si>
  <si>
    <t>52340406MJA9024078</t>
  </si>
  <si>
    <t>蔡金</t>
  </si>
  <si>
    <t>福寿老年公寓</t>
  </si>
  <si>
    <t>社会办</t>
  </si>
  <si>
    <t>田集街道朱圩村</t>
  </si>
  <si>
    <t>52340406MJA902861J</t>
  </si>
  <si>
    <t>陈秀侠</t>
  </si>
  <si>
    <t>康德善行养老服务中心</t>
  </si>
  <si>
    <t>田集街道长江东路</t>
  </si>
  <si>
    <t>52340406MJA9023515</t>
  </si>
  <si>
    <t>黄秀芬</t>
  </si>
  <si>
    <t>博爱养老服务中心</t>
  </si>
  <si>
    <t>高皇镇新街</t>
  </si>
  <si>
    <t>52340406MJA902458G</t>
  </si>
  <si>
    <t>唐立本</t>
  </si>
  <si>
    <t>乐福居养老服务中心</t>
  </si>
  <si>
    <t>高皇镇老圩村</t>
  </si>
  <si>
    <t>91340406MA2NULQF05（1-1）</t>
  </si>
  <si>
    <t>程波</t>
  </si>
  <si>
    <t>仁义老年公寓</t>
  </si>
  <si>
    <t>田集街道朱圩社区</t>
  </si>
  <si>
    <t>52340406MJA902781Y</t>
  </si>
  <si>
    <t>苏奎娥</t>
  </si>
  <si>
    <t>克英老年养老服务中心</t>
  </si>
  <si>
    <t>田集街道刘庙村</t>
  </si>
  <si>
    <t>52340406MJA902554R</t>
  </si>
  <si>
    <t>刘克英</t>
  </si>
  <si>
    <t>幸福老年公寓</t>
  </si>
  <si>
    <t>田集街道转塘社区</t>
  </si>
  <si>
    <t>52340406MJA9024153</t>
  </si>
  <si>
    <t>杨龙龙</t>
  </si>
  <si>
    <t>福寿护理中心</t>
  </si>
  <si>
    <t>潘集区九华山路与黄河路交叉口向南100米</t>
  </si>
  <si>
    <t>52340406MJA902394J</t>
  </si>
  <si>
    <t>卢秀龙</t>
  </si>
  <si>
    <t>淮南市安寿养老服务有限公司</t>
  </si>
  <si>
    <t>潘集区泥河镇点击村村民委员会大楼一层院内</t>
  </si>
  <si>
    <t>91340406MA2W8JRW92(1-1）</t>
  </si>
  <si>
    <t>李广云</t>
  </si>
  <si>
    <t>实际运营养老服务“三级中心”和村级养老服务站基本情况统计台账</t>
  </si>
  <si>
    <t>类别（县区级养老服务指导中心、乡镇（街道）养老服务中心、社区养老服务中心（站）、村级养老服务站）</t>
  </si>
  <si>
    <t>养老服务中心（站）名称</t>
  </si>
  <si>
    <t>建筑面积（不含与其他设施联合建设面积）</t>
  </si>
  <si>
    <t>运营方式（社区（村）运营、公建民营、依托养老机构运营等）</t>
  </si>
  <si>
    <t>联系人</t>
  </si>
  <si>
    <t>1、县级居家养老服务指导中心</t>
  </si>
  <si>
    <t>潘集区养老服务指导中心</t>
  </si>
  <si>
    <t>潘集区民政局</t>
  </si>
  <si>
    <t>李永侠</t>
  </si>
  <si>
    <r>
      <rPr>
        <sz val="10"/>
        <rFont val="宋体"/>
        <family val="0"/>
      </rPr>
      <t>2、街道</t>
    </r>
    <r>
      <rPr>
        <sz val="10"/>
        <rFont val="Calibri"/>
        <family val="2"/>
      </rPr>
      <t>(</t>
    </r>
    <r>
      <rPr>
        <sz val="10"/>
        <rFont val="宋体"/>
        <family val="0"/>
      </rPr>
      <t>乡镇）养老服务中心</t>
    </r>
  </si>
  <si>
    <t>碧海社区</t>
  </si>
  <si>
    <t>杨同坤</t>
  </si>
  <si>
    <t>高皇镇民政所</t>
  </si>
  <si>
    <t>程勋峰</t>
  </si>
  <si>
    <t>平圩镇民政所</t>
  </si>
  <si>
    <t>黄  敏</t>
  </si>
  <si>
    <t>祁集镇养老服务中心</t>
  </si>
  <si>
    <t>祁集镇民政所</t>
  </si>
  <si>
    <t>陶志运</t>
  </si>
  <si>
    <t>夹沟镇民政所</t>
  </si>
  <si>
    <t>陈清伟</t>
  </si>
  <si>
    <t>古沟回族乡养老服务中心</t>
  </si>
  <si>
    <t>古沟回族乡民政所</t>
  </si>
  <si>
    <t>蔡瑞宏</t>
  </si>
  <si>
    <t>架河镇养老服务中心</t>
  </si>
  <si>
    <t>架河镇民政所</t>
  </si>
  <si>
    <t>苏  轼</t>
  </si>
  <si>
    <t>泥河镇民政所</t>
  </si>
  <si>
    <t>李  勇</t>
  </si>
  <si>
    <t>潘集镇民政所</t>
  </si>
  <si>
    <t>李  松</t>
  </si>
  <si>
    <t>芦集镇民政所</t>
  </si>
  <si>
    <t>董振席</t>
  </si>
  <si>
    <t>贺疃镇民政所</t>
  </si>
  <si>
    <t xml:space="preserve">陈宏明 </t>
  </si>
  <si>
    <t>3、社区（村级）养老服务站</t>
  </si>
  <si>
    <t>田集街道矿北社区养老服务站</t>
  </si>
  <si>
    <t>矿北社区</t>
  </si>
  <si>
    <t>平玉敏</t>
  </si>
  <si>
    <t>田集街道菊苑社区养老服务站</t>
  </si>
  <si>
    <t>菊苑社区</t>
  </si>
  <si>
    <t>潘小芹</t>
  </si>
  <si>
    <t>田集街道荷苑社区养老服务站</t>
  </si>
  <si>
    <t>荷苑社区</t>
  </si>
  <si>
    <t xml:space="preserve">金雪玲 </t>
  </si>
  <si>
    <t>田集街道白云社区养老服务站</t>
  </si>
  <si>
    <t>白云社区</t>
  </si>
  <si>
    <t xml:space="preserve">王红松 </t>
  </si>
  <si>
    <t>田集街道碧海社区养老服务站</t>
  </si>
  <si>
    <t xml:space="preserve">张传珍 </t>
  </si>
  <si>
    <t>田集街道桃苑社区养老服务站</t>
  </si>
  <si>
    <t>桃苑社区</t>
  </si>
  <si>
    <t>聂美菊</t>
  </si>
  <si>
    <t>田集街道杨集社区养老服务站</t>
  </si>
  <si>
    <t>杨集社区</t>
  </si>
  <si>
    <t>杨  会</t>
  </si>
  <si>
    <t>田集街道潘庄社区养老服务站</t>
  </si>
  <si>
    <t>潘庄社区</t>
  </si>
  <si>
    <t>李冠伟</t>
  </si>
  <si>
    <t>田集街道秦庄社区养老服务站</t>
  </si>
  <si>
    <t>秦庄社区</t>
  </si>
  <si>
    <t xml:space="preserve">程培培 </t>
  </si>
  <si>
    <t>田集街道芦范社区养老服务站</t>
  </si>
  <si>
    <t>芦范社区</t>
  </si>
  <si>
    <t>杨  龙</t>
  </si>
  <si>
    <r>
      <rPr>
        <sz val="12"/>
        <rFont val="仿宋_GB2312"/>
        <family val="3"/>
      </rPr>
      <t>田集街道李圩社区养老服务站</t>
    </r>
    <r>
      <rPr>
        <sz val="12"/>
        <color indexed="40"/>
        <rFont val="仿宋_GB2312"/>
        <family val="3"/>
      </rPr>
      <t xml:space="preserve"> </t>
    </r>
  </si>
  <si>
    <t>李圩社区</t>
  </si>
  <si>
    <t>余宏霞</t>
  </si>
  <si>
    <r>
      <rPr>
        <sz val="12"/>
        <rFont val="仿宋_GB2312"/>
        <family val="3"/>
      </rPr>
      <t>田集街道</t>
    </r>
    <r>
      <rPr>
        <sz val="12"/>
        <color indexed="40"/>
        <rFont val="仿宋_GB2312"/>
        <family val="3"/>
      </rPr>
      <t>杨圩社区</t>
    </r>
    <r>
      <rPr>
        <sz val="12"/>
        <rFont val="仿宋_GB2312"/>
        <family val="3"/>
      </rPr>
      <t>养老服务站</t>
    </r>
  </si>
  <si>
    <t>杨圩社区</t>
  </si>
  <si>
    <t>杨东东</t>
  </si>
  <si>
    <t>田集街道田集社区养老服务站</t>
  </si>
  <si>
    <t>田集社区</t>
  </si>
  <si>
    <t>朱亚运</t>
  </si>
  <si>
    <t>田集街道刘庙社区养老服务站</t>
  </si>
  <si>
    <t>刘庙社区</t>
  </si>
  <si>
    <t xml:space="preserve">杨  静 </t>
  </si>
  <si>
    <t>田集街道转塘社区养老服务站</t>
  </si>
  <si>
    <t>转塘社区</t>
  </si>
  <si>
    <t>杨同爱</t>
  </si>
  <si>
    <r>
      <rPr>
        <sz val="12"/>
        <rFont val="仿宋_GB2312"/>
        <family val="3"/>
      </rPr>
      <t>田集街道</t>
    </r>
    <r>
      <rPr>
        <sz val="12"/>
        <color indexed="40"/>
        <rFont val="仿宋_GB2312"/>
        <family val="3"/>
      </rPr>
      <t>刘龙社区</t>
    </r>
    <r>
      <rPr>
        <sz val="12"/>
        <rFont val="仿宋_GB2312"/>
        <family val="3"/>
      </rPr>
      <t xml:space="preserve">养老服务站 </t>
    </r>
  </si>
  <si>
    <t>刘龙社区</t>
  </si>
  <si>
    <t>李  凯</t>
  </si>
  <si>
    <t>田集街道刘圩社区养老服务站</t>
  </si>
  <si>
    <t>刘圩社区</t>
  </si>
  <si>
    <t>刘  永</t>
  </si>
  <si>
    <r>
      <rPr>
        <sz val="12"/>
        <rFont val="仿宋_GB2312"/>
        <family val="3"/>
      </rPr>
      <t>田集街道</t>
    </r>
    <r>
      <rPr>
        <sz val="12"/>
        <color indexed="40"/>
        <rFont val="仿宋_GB2312"/>
        <family val="3"/>
      </rPr>
      <t>南圩社区</t>
    </r>
    <r>
      <rPr>
        <sz val="12"/>
        <rFont val="仿宋_GB2312"/>
        <family val="3"/>
      </rPr>
      <t>养老服务站</t>
    </r>
  </si>
  <si>
    <t>南圩社区</t>
  </si>
  <si>
    <t>李方俊</t>
  </si>
  <si>
    <t>田集街道瓜元社区养老服务站</t>
  </si>
  <si>
    <t>瓜元社区</t>
  </si>
  <si>
    <t>李  峰</t>
  </si>
  <si>
    <t>田集街道吴湖社区养老服务站</t>
  </si>
  <si>
    <t>吴湖社区</t>
  </si>
  <si>
    <t xml:space="preserve">吴如岭 </t>
  </si>
  <si>
    <t>田集街道朱圩社区养老服务站</t>
  </si>
  <si>
    <t>朱圩社区</t>
  </si>
  <si>
    <t>朱庆山</t>
  </si>
  <si>
    <r>
      <rPr>
        <sz val="12"/>
        <rFont val="仿宋_GB2312"/>
        <family val="3"/>
      </rPr>
      <t>田集街道</t>
    </r>
    <r>
      <rPr>
        <sz val="12"/>
        <color indexed="40"/>
        <rFont val="仿宋_GB2312"/>
        <family val="3"/>
      </rPr>
      <t>杨田社区</t>
    </r>
    <r>
      <rPr>
        <sz val="12"/>
        <rFont val="仿宋_GB2312"/>
        <family val="3"/>
      </rPr>
      <t>养老服务站</t>
    </r>
  </si>
  <si>
    <t>杨田社区</t>
  </si>
  <si>
    <t>杨同顺</t>
  </si>
  <si>
    <t>田集街道兰苑社区养老服务站</t>
  </si>
  <si>
    <t>兰苑社区</t>
  </si>
  <si>
    <t>黄舟舟</t>
  </si>
  <si>
    <t>芦集镇特凿社区养老服务站</t>
  </si>
  <si>
    <t>特凿社区</t>
  </si>
  <si>
    <t>徐春景</t>
  </si>
  <si>
    <r>
      <rPr>
        <sz val="12"/>
        <rFont val="仿宋_GB2312"/>
        <family val="3"/>
      </rPr>
      <t>芦集镇</t>
    </r>
    <r>
      <rPr>
        <sz val="12"/>
        <color indexed="40"/>
        <rFont val="仿宋_GB2312"/>
        <family val="3"/>
      </rPr>
      <t>潘三东社区</t>
    </r>
    <r>
      <rPr>
        <sz val="12"/>
        <rFont val="仿宋_GB2312"/>
        <family val="3"/>
      </rPr>
      <t>养老服务站</t>
    </r>
  </si>
  <si>
    <t>潘三东社区</t>
  </si>
  <si>
    <t>胡耀勇</t>
  </si>
  <si>
    <t>芦集镇潘三西社区养老服务站</t>
  </si>
  <si>
    <t>潘三西社区</t>
  </si>
  <si>
    <t>李超</t>
  </si>
  <si>
    <t>芦集镇庙后社区养老服务站</t>
  </si>
  <si>
    <t>庙后社区</t>
  </si>
  <si>
    <t>李殿厂</t>
  </si>
  <si>
    <r>
      <rPr>
        <sz val="12"/>
        <rFont val="仿宋_GB2312"/>
        <family val="3"/>
      </rPr>
      <t>芦集镇</t>
    </r>
    <r>
      <rPr>
        <sz val="12"/>
        <color indexed="40"/>
        <rFont val="仿宋_GB2312"/>
        <family val="3"/>
      </rPr>
      <t>荣庄社区</t>
    </r>
    <r>
      <rPr>
        <sz val="12"/>
        <rFont val="仿宋_GB2312"/>
        <family val="3"/>
      </rPr>
      <t>养老服务站</t>
    </r>
  </si>
  <si>
    <t>荣庄社区</t>
  </si>
  <si>
    <t>金希喜</t>
  </si>
  <si>
    <t>芦集镇董圩社区养老服务站</t>
  </si>
  <si>
    <t>董圩社区</t>
  </si>
  <si>
    <t>李传龙</t>
  </si>
  <si>
    <t>高皇镇前圩社区养老服务站</t>
  </si>
  <si>
    <t>高皇镇前圩社区</t>
  </si>
  <si>
    <t>赵国允</t>
  </si>
  <si>
    <t>泥河镇梅苑社区养老服务站</t>
  </si>
  <si>
    <t>梅苑社区</t>
  </si>
  <si>
    <t>赵 利</t>
  </si>
  <si>
    <t>泥河镇柳叶社区养老服务站</t>
  </si>
  <si>
    <t>柳叶社区</t>
  </si>
  <si>
    <t>陶 俊</t>
  </si>
  <si>
    <t>泥河镇黄圩社区养老服务站</t>
  </si>
  <si>
    <t>黄圩社区</t>
  </si>
  <si>
    <t>黄玉波</t>
  </si>
  <si>
    <t>祁集镇祁集社区养老服务站</t>
  </si>
  <si>
    <t>祁集社区</t>
  </si>
  <si>
    <t>曹传帝</t>
  </si>
  <si>
    <t>祁集镇祁圩社区养老服务站</t>
  </si>
  <si>
    <t>祁圩社区</t>
  </si>
  <si>
    <t>祁家昌</t>
  </si>
  <si>
    <t>祁集镇曹岗社区养老服务站</t>
  </si>
  <si>
    <t>曹岗社区</t>
  </si>
  <si>
    <t>曹  千</t>
  </si>
  <si>
    <t>实际运营社区食堂和助餐点基本情况统计台账</t>
  </si>
  <si>
    <t>类别（社区食堂、城市老年社区助餐点、农村老年助餐点）</t>
  </si>
  <si>
    <t>社区食堂和助餐点名称</t>
  </si>
  <si>
    <t>运营方式（社区、村运营、公建民营、依托养老机构运营等）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</si>
</sst>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10"/>
      <name val="Calibri"/>
      <family val="2"/>
    </font>
    <font>
      <sz val="12"/>
      <name val="方正小标宋简体"/>
      <family val="4"/>
    </font>
    <font>
      <sz val="20"/>
      <name val="方正小标宋简体"/>
      <family val="4"/>
    </font>
    <font>
      <sz val="10"/>
      <name val="方正小标宋简体"/>
      <family val="4"/>
    </font>
    <font>
      <sz val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等线"/>
      <family val="0"/>
    </font>
    <font>
      <sz val="12"/>
      <color indexed="40"/>
      <name val="仿宋_GB2312"/>
      <family val="3"/>
    </font>
    <font>
      <sz val="12"/>
      <color theme="1"/>
      <name val="仿宋_GB2312"/>
      <family val="3"/>
    </font>
    <font>
      <sz val="12"/>
      <color rgb="FF191616"/>
      <name val="仿宋_GB2312"/>
      <family val="3"/>
    </font>
    <font>
      <sz val="12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0" borderId="0">
      <alignment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2" fillId="0" borderId="0">
      <alignment vertical="center"/>
      <protection/>
    </xf>
    <xf numFmtId="0" fontId="28" fillId="0" borderId="7" applyNumberFormat="0" applyFill="0" applyAlignment="0" applyProtection="0"/>
    <xf numFmtId="43" fontId="12" fillId="0" borderId="0">
      <alignment vertical="center"/>
      <protection/>
    </xf>
    <xf numFmtId="0" fontId="16" fillId="10" borderId="0" applyNumberFormat="0" applyBorder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>
      <alignment/>
      <protection/>
    </xf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15" fillId="0" borderId="0" applyNumberFormat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0" xfId="84" applyNumberFormat="1" applyFont="1" applyFill="1" applyBorder="1" applyAlignment="1" applyProtection="1">
      <alignment horizontal="center" vertical="center" wrapText="1"/>
      <protection/>
    </xf>
    <xf numFmtId="0" fontId="5" fillId="0" borderId="11" xfId="84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74" applyFont="1" applyFill="1" applyBorder="1" applyAlignment="1">
      <alignment horizontal="center" vertical="center"/>
      <protection/>
    </xf>
    <xf numFmtId="0" fontId="9" fillId="2" borderId="9" xfId="74" applyNumberFormat="1" applyFont="1" applyFill="1" applyBorder="1" applyAlignment="1">
      <alignment horizontal="center" vertical="center" wrapText="1"/>
      <protection/>
    </xf>
    <xf numFmtId="0" fontId="10" fillId="0" borderId="9" xfId="74" applyFont="1" applyFill="1" applyBorder="1" applyAlignment="1">
      <alignment horizontal="center" vertical="center" wrapText="1"/>
      <protection/>
    </xf>
    <xf numFmtId="0" fontId="7" fillId="0" borderId="9" xfId="74" applyFont="1" applyBorder="1" applyAlignment="1">
      <alignment horizontal="center" vertical="center" wrapText="1"/>
      <protection/>
    </xf>
    <xf numFmtId="0" fontId="9" fillId="2" borderId="10" xfId="74" applyNumberFormat="1" applyFont="1" applyFill="1" applyBorder="1" applyAlignment="1">
      <alignment horizontal="center" vertical="center" wrapText="1"/>
      <protection/>
    </xf>
    <xf numFmtId="0" fontId="10" fillId="2" borderId="10" xfId="74" applyNumberFormat="1" applyFont="1" applyFill="1" applyBorder="1" applyAlignment="1">
      <alignment horizontal="center" vertical="center" wrapText="1"/>
      <protection/>
    </xf>
    <xf numFmtId="0" fontId="10" fillId="0" borderId="10" xfId="7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9" fillId="2" borderId="11" xfId="74" applyNumberFormat="1" applyFont="1" applyFill="1" applyBorder="1" applyAlignment="1">
      <alignment horizontal="center" vertical="center" wrapText="1"/>
      <protection/>
    </xf>
    <xf numFmtId="0" fontId="9" fillId="2" borderId="9" xfId="74" applyFont="1" applyFill="1" applyBorder="1" applyAlignment="1">
      <alignment horizontal="center" vertical="center"/>
      <protection/>
    </xf>
    <xf numFmtId="0" fontId="9" fillId="2" borderId="13" xfId="74" applyNumberFormat="1" applyFont="1" applyFill="1" applyBorder="1" applyAlignment="1">
      <alignment horizontal="center" vertical="center" wrapText="1"/>
      <protection/>
    </xf>
    <xf numFmtId="0" fontId="9" fillId="2" borderId="10" xfId="74" applyFont="1" applyFill="1" applyBorder="1" applyAlignment="1">
      <alignment horizontal="center" vertical="center"/>
      <protection/>
    </xf>
    <xf numFmtId="0" fontId="37" fillId="0" borderId="9" xfId="0" applyFont="1" applyFill="1" applyBorder="1" applyAlignment="1" applyProtection="1">
      <alignment horizontal="center" vertical="center"/>
      <protection/>
    </xf>
    <xf numFmtId="0" fontId="37" fillId="19" borderId="9" xfId="0" applyFont="1" applyFill="1" applyBorder="1" applyAlignment="1" applyProtection="1">
      <alignment horizontal="center" vertical="center"/>
      <protection/>
    </xf>
    <xf numFmtId="0" fontId="35" fillId="0" borderId="9" xfId="0" applyFont="1" applyFill="1" applyBorder="1" applyAlignment="1" applyProtection="1">
      <alignment horizontal="center" vertical="center"/>
      <protection/>
    </xf>
    <xf numFmtId="0" fontId="35" fillId="19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7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常规_Sheet1_1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_全省养老床位基本情况  " xfId="48"/>
    <cellStyle name="链接单元格" xfId="49"/>
    <cellStyle name="千位分隔_Sheet1" xfId="50"/>
    <cellStyle name="强调文字颜色 2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_敬老院管理运营经费2016年_Sheet1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敬老院管理运营经费2016年" xfId="72"/>
    <cellStyle name="常规_Sheet1_18" xfId="73"/>
    <cellStyle name="常规_Sheet1" xfId="74"/>
    <cellStyle name="常规_Sheet1_1" xfId="75"/>
    <cellStyle name="常规_Sheet1_2" xfId="76"/>
    <cellStyle name="常规_Sheet1_3" xfId="77"/>
    <cellStyle name="常规_Sheet1_5" xfId="78"/>
    <cellStyle name="常规_Sheet1_6" xfId="79"/>
    <cellStyle name="常规 13 2" xfId="80"/>
    <cellStyle name="常规_Sheet1_8" xfId="81"/>
    <cellStyle name="常规_Sheet1_9" xfId="82"/>
    <cellStyle name="常规 15" xfId="83"/>
    <cellStyle name="常规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SheetLayoutView="100" workbookViewId="0" topLeftCell="A1">
      <selection activeCell="E11" sqref="E11"/>
    </sheetView>
  </sheetViews>
  <sheetFormatPr defaultColWidth="9.00390625" defaultRowHeight="14.25"/>
  <cols>
    <col min="2" max="2" width="15.875" style="0" customWidth="1"/>
    <col min="3" max="3" width="14.75390625" style="0" customWidth="1"/>
    <col min="4" max="5" width="12.875" style="0" customWidth="1"/>
    <col min="7" max="7" width="10.125" style="0" customWidth="1"/>
    <col min="8" max="8" width="11.625" style="0" customWidth="1"/>
    <col min="9" max="9" width="10.50390625" style="0" customWidth="1"/>
  </cols>
  <sheetData>
    <row r="1" spans="1:10" ht="63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9.75" customHeight="1">
      <c r="A2" s="51" t="s">
        <v>1</v>
      </c>
      <c r="B2" s="51" t="s">
        <v>2</v>
      </c>
      <c r="C2" s="2" t="s">
        <v>3</v>
      </c>
      <c r="D2" s="2"/>
      <c r="E2" s="2"/>
      <c r="F2" s="2"/>
      <c r="G2" s="2" t="s">
        <v>4</v>
      </c>
      <c r="H2" s="2"/>
      <c r="I2" s="2"/>
      <c r="J2" s="51" t="s">
        <v>5</v>
      </c>
    </row>
    <row r="3" spans="1:15" ht="78.75" customHeight="1">
      <c r="A3" s="51"/>
      <c r="B3" s="51"/>
      <c r="C3" s="51" t="s">
        <v>6</v>
      </c>
      <c r="D3" s="51" t="s">
        <v>7</v>
      </c>
      <c r="E3" s="51" t="s">
        <v>8</v>
      </c>
      <c r="F3" s="51" t="s">
        <v>9</v>
      </c>
      <c r="G3" s="51" t="s">
        <v>10</v>
      </c>
      <c r="H3" s="51" t="s">
        <v>11</v>
      </c>
      <c r="I3" s="51" t="s">
        <v>12</v>
      </c>
      <c r="J3" s="51"/>
      <c r="K3" s="52"/>
      <c r="L3" s="52"/>
      <c r="M3" s="52"/>
      <c r="N3" s="52"/>
      <c r="O3" s="52"/>
    </row>
    <row r="4" spans="1:15" ht="21" customHeight="1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  <c r="O4" s="52"/>
    </row>
    <row r="5" spans="1:15" ht="21.75" customHeight="1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</row>
    <row r="6" spans="1:15" ht="24" customHeight="1">
      <c r="A6" s="51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2"/>
      <c r="N6" s="52"/>
      <c r="O6" s="52"/>
    </row>
    <row r="7" spans="1:15" ht="18.75" customHeight="1">
      <c r="A7" s="51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52"/>
      <c r="M7" s="52"/>
      <c r="N7" s="52"/>
      <c r="O7" s="52"/>
    </row>
    <row r="8" spans="1:15" ht="18" customHeight="1">
      <c r="A8" s="51" t="s">
        <v>17</v>
      </c>
      <c r="B8" s="51">
        <v>21</v>
      </c>
      <c r="C8" s="51" t="s">
        <v>18</v>
      </c>
      <c r="D8" s="51">
        <v>0</v>
      </c>
      <c r="E8" s="51">
        <v>2</v>
      </c>
      <c r="F8" s="51">
        <v>1</v>
      </c>
      <c r="G8" s="51">
        <v>0</v>
      </c>
      <c r="H8" s="51">
        <v>0</v>
      </c>
      <c r="I8" s="51">
        <v>0</v>
      </c>
      <c r="J8" s="51"/>
      <c r="K8" s="52"/>
      <c r="L8" s="52"/>
      <c r="M8" s="52"/>
      <c r="N8" s="52"/>
      <c r="O8" s="52"/>
    </row>
    <row r="9" spans="1:10" ht="21" customHeight="1">
      <c r="A9" s="51" t="s">
        <v>19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8.75" customHeight="1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34.5" customHeight="1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1" customHeight="1">
      <c r="A12" s="51" t="s">
        <v>22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8" customHeight="1">
      <c r="A13" s="51" t="s">
        <v>23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3" customHeight="1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</row>
  </sheetData>
  <sheetProtection/>
  <mergeCells count="6">
    <mergeCell ref="A1:J1"/>
    <mergeCell ref="C2:F2"/>
    <mergeCell ref="G2:I2"/>
    <mergeCell ref="A2:A3"/>
    <mergeCell ref="B2:B3"/>
    <mergeCell ref="J2:J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workbookViewId="0" topLeftCell="A1">
      <pane ySplit="3" topLeftCell="A4" activePane="bottomLeft" state="frozen"/>
      <selection pane="bottomLeft" activeCell="J4" sqref="J4:M26"/>
    </sheetView>
  </sheetViews>
  <sheetFormatPr defaultColWidth="9.00390625" defaultRowHeight="14.25"/>
  <cols>
    <col min="1" max="2" width="9.00390625" style="20" customWidth="1"/>
    <col min="3" max="3" width="35.25390625" style="20" customWidth="1"/>
    <col min="4" max="4" width="9.00390625" style="20" customWidth="1"/>
    <col min="5" max="5" width="34.375" style="20" customWidth="1"/>
    <col min="6" max="7" width="9.00390625" style="20" customWidth="1"/>
    <col min="8" max="8" width="23.875" style="20" customWidth="1"/>
    <col min="9" max="13" width="9.00390625" style="20" customWidth="1"/>
    <col min="14" max="15" width="12.625" style="20" bestFit="1" customWidth="1"/>
    <col min="16" max="16384" width="9.00390625" style="20" customWidth="1"/>
  </cols>
  <sheetData>
    <row r="1" spans="1:16" ht="27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8" customFormat="1" ht="16.5">
      <c r="A2" s="22" t="s">
        <v>26</v>
      </c>
      <c r="B2" s="22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3" t="s">
        <v>32</v>
      </c>
      <c r="H2" s="24"/>
      <c r="I2" s="24"/>
      <c r="J2" s="22" t="s">
        <v>33</v>
      </c>
      <c r="K2" s="22"/>
      <c r="L2" s="22" t="s">
        <v>34</v>
      </c>
      <c r="M2" s="38" t="s">
        <v>35</v>
      </c>
      <c r="N2" s="39" t="s">
        <v>36</v>
      </c>
      <c r="O2" s="39" t="s">
        <v>37</v>
      </c>
      <c r="P2" s="39" t="s">
        <v>5</v>
      </c>
    </row>
    <row r="3" spans="1:16" s="18" customFormat="1" ht="56.25">
      <c r="A3" s="25"/>
      <c r="B3" s="25"/>
      <c r="C3" s="25"/>
      <c r="D3" s="25"/>
      <c r="E3" s="25"/>
      <c r="F3" s="25"/>
      <c r="G3" s="26" t="s">
        <v>38</v>
      </c>
      <c r="H3" s="27" t="s">
        <v>39</v>
      </c>
      <c r="I3" s="27" t="s">
        <v>40</v>
      </c>
      <c r="J3" s="25" t="s">
        <v>41</v>
      </c>
      <c r="K3" s="25" t="s">
        <v>42</v>
      </c>
      <c r="L3" s="25"/>
      <c r="M3" s="40"/>
      <c r="N3" s="41"/>
      <c r="O3" s="41"/>
      <c r="P3" s="41"/>
    </row>
    <row r="4" spans="1:16" s="19" customFormat="1" ht="18" customHeight="1">
      <c r="A4" s="28">
        <v>1</v>
      </c>
      <c r="B4" s="29" t="s">
        <v>17</v>
      </c>
      <c r="C4" s="30" t="s">
        <v>43</v>
      </c>
      <c r="D4" s="29" t="s">
        <v>44</v>
      </c>
      <c r="E4" s="30" t="s">
        <v>45</v>
      </c>
      <c r="F4" s="30">
        <v>2960.7</v>
      </c>
      <c r="G4" s="29" t="s">
        <v>46</v>
      </c>
      <c r="H4" s="31" t="s">
        <v>47</v>
      </c>
      <c r="I4" s="29" t="s">
        <v>46</v>
      </c>
      <c r="J4" s="42">
        <v>170</v>
      </c>
      <c r="K4" s="43">
        <v>80</v>
      </c>
      <c r="L4" s="28">
        <v>44</v>
      </c>
      <c r="M4" s="28">
        <v>14</v>
      </c>
      <c r="N4" s="30" t="s">
        <v>48</v>
      </c>
      <c r="O4" s="30">
        <v>17756996867</v>
      </c>
      <c r="P4" s="28"/>
    </row>
    <row r="5" spans="1:16" s="19" customFormat="1" ht="18" customHeight="1">
      <c r="A5" s="28">
        <v>2</v>
      </c>
      <c r="B5" s="29" t="s">
        <v>17</v>
      </c>
      <c r="C5" s="30" t="s">
        <v>49</v>
      </c>
      <c r="D5" s="29" t="s">
        <v>44</v>
      </c>
      <c r="E5" s="30" t="s">
        <v>50</v>
      </c>
      <c r="F5" s="30">
        <v>8004</v>
      </c>
      <c r="G5" s="29" t="s">
        <v>46</v>
      </c>
      <c r="H5" s="31" t="s">
        <v>51</v>
      </c>
      <c r="I5" s="29" t="s">
        <v>46</v>
      </c>
      <c r="J5" s="44">
        <v>185</v>
      </c>
      <c r="K5" s="45">
        <v>72</v>
      </c>
      <c r="L5" s="28">
        <v>24</v>
      </c>
      <c r="M5" s="28">
        <v>7</v>
      </c>
      <c r="N5" s="30" t="s">
        <v>52</v>
      </c>
      <c r="O5" s="30">
        <v>15005541188</v>
      </c>
      <c r="P5" s="28"/>
    </row>
    <row r="6" spans="1:16" s="19" customFormat="1" ht="18" customHeight="1">
      <c r="A6" s="28">
        <v>3</v>
      </c>
      <c r="B6" s="29" t="s">
        <v>17</v>
      </c>
      <c r="C6" s="30" t="s">
        <v>53</v>
      </c>
      <c r="D6" s="29" t="s">
        <v>44</v>
      </c>
      <c r="E6" s="30" t="s">
        <v>54</v>
      </c>
      <c r="F6" s="30">
        <v>6666</v>
      </c>
      <c r="G6" s="29" t="s">
        <v>46</v>
      </c>
      <c r="H6" s="32" t="s">
        <v>55</v>
      </c>
      <c r="I6" s="29" t="s">
        <v>46</v>
      </c>
      <c r="J6" s="42">
        <v>150</v>
      </c>
      <c r="K6" s="43">
        <v>62</v>
      </c>
      <c r="L6" s="28">
        <v>23</v>
      </c>
      <c r="M6" s="28">
        <v>7</v>
      </c>
      <c r="N6" s="30" t="s">
        <v>56</v>
      </c>
      <c r="O6" s="30">
        <v>13516423786</v>
      </c>
      <c r="P6" s="28"/>
    </row>
    <row r="7" spans="1:16" s="19" customFormat="1" ht="18" customHeight="1">
      <c r="A7" s="28">
        <v>4</v>
      </c>
      <c r="B7" s="29" t="s">
        <v>17</v>
      </c>
      <c r="C7" s="30" t="s">
        <v>57</v>
      </c>
      <c r="D7" s="29" t="s">
        <v>44</v>
      </c>
      <c r="E7" s="30" t="s">
        <v>58</v>
      </c>
      <c r="F7" s="30">
        <v>2700</v>
      </c>
      <c r="G7" s="29" t="s">
        <v>59</v>
      </c>
      <c r="H7" s="32" t="s">
        <v>60</v>
      </c>
      <c r="I7" s="29" t="s">
        <v>46</v>
      </c>
      <c r="J7" s="44">
        <v>130</v>
      </c>
      <c r="K7" s="45">
        <v>93</v>
      </c>
      <c r="L7" s="28">
        <v>35</v>
      </c>
      <c r="M7" s="28">
        <v>12</v>
      </c>
      <c r="N7" s="30" t="s">
        <v>61</v>
      </c>
      <c r="O7" s="30">
        <v>13955458807</v>
      </c>
      <c r="P7" s="28"/>
    </row>
    <row r="8" spans="1:16" s="19" customFormat="1" ht="18" customHeight="1">
      <c r="A8" s="28">
        <v>5</v>
      </c>
      <c r="B8" s="29" t="s">
        <v>17</v>
      </c>
      <c r="C8" s="30" t="s">
        <v>62</v>
      </c>
      <c r="D8" s="29" t="s">
        <v>44</v>
      </c>
      <c r="E8" s="33" t="s">
        <v>63</v>
      </c>
      <c r="F8" s="30">
        <v>7667</v>
      </c>
      <c r="G8" s="29" t="s">
        <v>46</v>
      </c>
      <c r="H8" s="32" t="s">
        <v>64</v>
      </c>
      <c r="I8" s="29" t="s">
        <v>46</v>
      </c>
      <c r="J8" s="44">
        <v>160</v>
      </c>
      <c r="K8" s="45">
        <v>72</v>
      </c>
      <c r="L8" s="28">
        <v>23</v>
      </c>
      <c r="M8" s="28">
        <v>7</v>
      </c>
      <c r="N8" s="30" t="s">
        <v>65</v>
      </c>
      <c r="O8" s="30">
        <v>13855494107</v>
      </c>
      <c r="P8" s="28"/>
    </row>
    <row r="9" spans="1:16" s="19" customFormat="1" ht="18" customHeight="1">
      <c r="A9" s="28">
        <v>6</v>
      </c>
      <c r="B9" s="29" t="s">
        <v>17</v>
      </c>
      <c r="C9" s="30" t="s">
        <v>66</v>
      </c>
      <c r="D9" s="29" t="s">
        <v>44</v>
      </c>
      <c r="E9" s="30" t="s">
        <v>67</v>
      </c>
      <c r="F9" s="30">
        <v>5333.6</v>
      </c>
      <c r="G9" s="29" t="s">
        <v>46</v>
      </c>
      <c r="H9" s="32" t="s">
        <v>68</v>
      </c>
      <c r="I9" s="29" t="s">
        <v>46</v>
      </c>
      <c r="J9" s="44">
        <v>140</v>
      </c>
      <c r="K9" s="45">
        <v>65</v>
      </c>
      <c r="L9" s="28">
        <v>31</v>
      </c>
      <c r="M9" s="28">
        <v>8</v>
      </c>
      <c r="N9" s="30" t="s">
        <v>69</v>
      </c>
      <c r="O9" s="30">
        <v>18355493603</v>
      </c>
      <c r="P9" s="28"/>
    </row>
    <row r="10" spans="1:16" s="19" customFormat="1" ht="18" customHeight="1">
      <c r="A10" s="28">
        <v>7</v>
      </c>
      <c r="B10" s="29" t="s">
        <v>17</v>
      </c>
      <c r="C10" s="30" t="s">
        <v>70</v>
      </c>
      <c r="D10" s="29" t="s">
        <v>44</v>
      </c>
      <c r="E10" s="30" t="s">
        <v>71</v>
      </c>
      <c r="F10" s="30">
        <v>3600</v>
      </c>
      <c r="G10" s="29" t="s">
        <v>46</v>
      </c>
      <c r="H10" s="31" t="s">
        <v>72</v>
      </c>
      <c r="I10" s="29" t="s">
        <v>46</v>
      </c>
      <c r="J10" s="44">
        <v>80</v>
      </c>
      <c r="K10" s="45">
        <v>50</v>
      </c>
      <c r="L10" s="46">
        <v>32</v>
      </c>
      <c r="M10" s="46">
        <v>10</v>
      </c>
      <c r="N10" s="30" t="s">
        <v>73</v>
      </c>
      <c r="O10" s="30">
        <v>13866342226</v>
      </c>
      <c r="P10" s="46"/>
    </row>
    <row r="11" spans="1:16" s="19" customFormat="1" ht="18" customHeight="1">
      <c r="A11" s="28">
        <v>8</v>
      </c>
      <c r="B11" s="29" t="s">
        <v>17</v>
      </c>
      <c r="C11" s="30" t="s">
        <v>74</v>
      </c>
      <c r="D11" s="29" t="s">
        <v>44</v>
      </c>
      <c r="E11" s="30" t="s">
        <v>75</v>
      </c>
      <c r="F11" s="30">
        <v>8325</v>
      </c>
      <c r="G11" s="29" t="s">
        <v>46</v>
      </c>
      <c r="H11" s="31" t="s">
        <v>76</v>
      </c>
      <c r="I11" s="29" t="s">
        <v>46</v>
      </c>
      <c r="J11" s="44">
        <v>230</v>
      </c>
      <c r="K11" s="45">
        <v>117</v>
      </c>
      <c r="L11" s="46">
        <v>44</v>
      </c>
      <c r="M11" s="46">
        <v>13</v>
      </c>
      <c r="N11" s="30" t="s">
        <v>77</v>
      </c>
      <c r="O11" s="30">
        <v>1595668667</v>
      </c>
      <c r="P11" s="46"/>
    </row>
    <row r="12" spans="1:16" s="19" customFormat="1" ht="18" customHeight="1">
      <c r="A12" s="28">
        <v>9</v>
      </c>
      <c r="B12" s="29" t="s">
        <v>17</v>
      </c>
      <c r="C12" s="30" t="s">
        <v>78</v>
      </c>
      <c r="D12" s="29" t="s">
        <v>44</v>
      </c>
      <c r="E12" s="30" t="s">
        <v>79</v>
      </c>
      <c r="F12" s="30">
        <v>2700</v>
      </c>
      <c r="G12" s="29" t="s">
        <v>46</v>
      </c>
      <c r="H12" s="31" t="s">
        <v>80</v>
      </c>
      <c r="I12" s="29" t="s">
        <v>46</v>
      </c>
      <c r="J12" s="44">
        <v>140</v>
      </c>
      <c r="K12" s="45">
        <v>91</v>
      </c>
      <c r="L12" s="46">
        <v>45</v>
      </c>
      <c r="M12" s="46">
        <v>12</v>
      </c>
      <c r="N12" s="30" t="s">
        <v>81</v>
      </c>
      <c r="O12" s="30">
        <v>13721158303</v>
      </c>
      <c r="P12" s="46"/>
    </row>
    <row r="13" spans="1:16" s="19" customFormat="1" ht="18" customHeight="1">
      <c r="A13" s="28">
        <v>10</v>
      </c>
      <c r="B13" s="29" t="s">
        <v>17</v>
      </c>
      <c r="C13" s="30" t="s">
        <v>82</v>
      </c>
      <c r="D13" s="29" t="s">
        <v>44</v>
      </c>
      <c r="E13" s="30" t="s">
        <v>83</v>
      </c>
      <c r="F13" s="30">
        <v>4462.2</v>
      </c>
      <c r="G13" s="29" t="s">
        <v>59</v>
      </c>
      <c r="H13" s="31" t="s">
        <v>84</v>
      </c>
      <c r="I13" s="29" t="s">
        <v>46</v>
      </c>
      <c r="J13" s="44">
        <v>198</v>
      </c>
      <c r="K13" s="45">
        <v>90</v>
      </c>
      <c r="L13" s="28">
        <v>42</v>
      </c>
      <c r="M13" s="28">
        <v>12</v>
      </c>
      <c r="N13" s="30" t="s">
        <v>85</v>
      </c>
      <c r="O13" s="30">
        <v>13053171327</v>
      </c>
      <c r="P13" s="28"/>
    </row>
    <row r="14" spans="1:16" s="19" customFormat="1" ht="18" customHeight="1">
      <c r="A14" s="28">
        <v>11</v>
      </c>
      <c r="B14" s="29" t="s">
        <v>17</v>
      </c>
      <c r="C14" s="30" t="s">
        <v>86</v>
      </c>
      <c r="D14" s="29" t="s">
        <v>44</v>
      </c>
      <c r="E14" s="30" t="s">
        <v>87</v>
      </c>
      <c r="F14" s="30">
        <v>9990</v>
      </c>
      <c r="G14" s="29" t="s">
        <v>46</v>
      </c>
      <c r="H14" s="31" t="s">
        <v>88</v>
      </c>
      <c r="I14" s="29" t="s">
        <v>46</v>
      </c>
      <c r="J14" s="44">
        <v>80</v>
      </c>
      <c r="K14" s="45">
        <v>48</v>
      </c>
      <c r="L14" s="28">
        <v>28</v>
      </c>
      <c r="M14" s="28">
        <v>6</v>
      </c>
      <c r="N14" s="30" t="s">
        <v>89</v>
      </c>
      <c r="O14" s="30">
        <v>15955420388</v>
      </c>
      <c r="P14" s="28"/>
    </row>
    <row r="15" spans="1:16" s="19" customFormat="1" ht="18" customHeight="1">
      <c r="A15" s="28">
        <v>12</v>
      </c>
      <c r="B15" s="29" t="s">
        <v>17</v>
      </c>
      <c r="C15" s="30" t="s">
        <v>90</v>
      </c>
      <c r="D15" s="29" t="s">
        <v>44</v>
      </c>
      <c r="E15" s="30" t="s">
        <v>91</v>
      </c>
      <c r="F15" s="30">
        <v>6660</v>
      </c>
      <c r="G15" s="29" t="s">
        <v>46</v>
      </c>
      <c r="H15" s="31" t="s">
        <v>92</v>
      </c>
      <c r="I15" s="29" t="s">
        <v>46</v>
      </c>
      <c r="J15" s="44">
        <v>120</v>
      </c>
      <c r="K15" s="45">
        <v>75</v>
      </c>
      <c r="L15" s="28">
        <v>35</v>
      </c>
      <c r="M15" s="28">
        <v>9</v>
      </c>
      <c r="N15" s="30" t="s">
        <v>93</v>
      </c>
      <c r="O15" s="30">
        <v>13909649307</v>
      </c>
      <c r="P15" s="28"/>
    </row>
    <row r="16" spans="1:16" s="19" customFormat="1" ht="18" customHeight="1">
      <c r="A16" s="28">
        <v>13</v>
      </c>
      <c r="B16" s="29" t="s">
        <v>17</v>
      </c>
      <c r="C16" s="30" t="s">
        <v>94</v>
      </c>
      <c r="D16" s="29" t="s">
        <v>44</v>
      </c>
      <c r="E16" s="30" t="s">
        <v>95</v>
      </c>
      <c r="F16" s="30">
        <v>7659</v>
      </c>
      <c r="G16" s="29" t="s">
        <v>46</v>
      </c>
      <c r="H16" s="31" t="s">
        <v>96</v>
      </c>
      <c r="I16" s="29" t="s">
        <v>46</v>
      </c>
      <c r="J16" s="44">
        <v>120</v>
      </c>
      <c r="K16" s="45">
        <v>72</v>
      </c>
      <c r="L16" s="28">
        <v>18</v>
      </c>
      <c r="M16" s="28">
        <v>5</v>
      </c>
      <c r="N16" s="30" t="s">
        <v>97</v>
      </c>
      <c r="O16" s="30">
        <v>15955447284</v>
      </c>
      <c r="P16" s="28"/>
    </row>
    <row r="17" spans="1:16" s="19" customFormat="1" ht="18" customHeight="1">
      <c r="A17" s="28">
        <v>14</v>
      </c>
      <c r="B17" s="29" t="s">
        <v>17</v>
      </c>
      <c r="C17" s="30" t="s">
        <v>98</v>
      </c>
      <c r="D17" s="29" t="s">
        <v>99</v>
      </c>
      <c r="E17" s="30" t="s">
        <v>100</v>
      </c>
      <c r="F17" s="30">
        <v>2860</v>
      </c>
      <c r="G17" s="29" t="s">
        <v>46</v>
      </c>
      <c r="H17" s="31" t="s">
        <v>101</v>
      </c>
      <c r="I17" s="29" t="s">
        <v>46</v>
      </c>
      <c r="J17" s="44">
        <v>180</v>
      </c>
      <c r="K17" s="44">
        <v>62</v>
      </c>
      <c r="L17" s="28">
        <v>69</v>
      </c>
      <c r="M17" s="28">
        <v>17</v>
      </c>
      <c r="N17" s="30" t="s">
        <v>102</v>
      </c>
      <c r="O17" s="30">
        <v>15755445333</v>
      </c>
      <c r="P17" s="28"/>
    </row>
    <row r="18" spans="1:16" s="19" customFormat="1" ht="18" customHeight="1">
      <c r="A18" s="28">
        <v>15</v>
      </c>
      <c r="B18" s="29" t="s">
        <v>17</v>
      </c>
      <c r="C18" s="30" t="s">
        <v>103</v>
      </c>
      <c r="D18" s="29" t="s">
        <v>99</v>
      </c>
      <c r="E18" s="30" t="s">
        <v>104</v>
      </c>
      <c r="F18" s="30">
        <v>1200</v>
      </c>
      <c r="G18" s="29" t="s">
        <v>46</v>
      </c>
      <c r="H18" s="31" t="s">
        <v>105</v>
      </c>
      <c r="I18" s="29" t="s">
        <v>46</v>
      </c>
      <c r="J18" s="45">
        <v>100</v>
      </c>
      <c r="K18" s="45">
        <v>100</v>
      </c>
      <c r="L18" s="28">
        <v>27</v>
      </c>
      <c r="M18" s="28">
        <v>8</v>
      </c>
      <c r="N18" s="30" t="s">
        <v>106</v>
      </c>
      <c r="O18" s="30">
        <v>13966463781</v>
      </c>
      <c r="P18" s="28"/>
    </row>
    <row r="19" spans="1:16" s="19" customFormat="1" ht="18" customHeight="1">
      <c r="A19" s="28">
        <v>16</v>
      </c>
      <c r="B19" s="29" t="s">
        <v>17</v>
      </c>
      <c r="C19" s="30" t="s">
        <v>107</v>
      </c>
      <c r="D19" s="29" t="s">
        <v>99</v>
      </c>
      <c r="E19" s="30" t="s">
        <v>108</v>
      </c>
      <c r="F19" s="30">
        <v>1400</v>
      </c>
      <c r="G19" s="29" t="s">
        <v>46</v>
      </c>
      <c r="H19" s="31" t="s">
        <v>109</v>
      </c>
      <c r="I19" s="29" t="s">
        <v>46</v>
      </c>
      <c r="J19" s="44">
        <v>35</v>
      </c>
      <c r="K19" s="44">
        <v>35</v>
      </c>
      <c r="L19" s="28">
        <v>3</v>
      </c>
      <c r="M19" s="28">
        <v>6</v>
      </c>
      <c r="N19" s="30" t="s">
        <v>110</v>
      </c>
      <c r="O19" s="30">
        <v>13866646218</v>
      </c>
      <c r="P19" s="28"/>
    </row>
    <row r="20" spans="1:16" s="19" customFormat="1" ht="18" customHeight="1">
      <c r="A20" s="28">
        <v>17</v>
      </c>
      <c r="B20" s="29" t="s">
        <v>17</v>
      </c>
      <c r="C20" s="30" t="s">
        <v>111</v>
      </c>
      <c r="D20" s="29" t="s">
        <v>99</v>
      </c>
      <c r="E20" s="30" t="s">
        <v>112</v>
      </c>
      <c r="F20" s="30">
        <v>1205</v>
      </c>
      <c r="G20" s="29" t="s">
        <v>46</v>
      </c>
      <c r="H20" s="34" t="s">
        <v>113</v>
      </c>
      <c r="I20" s="29" t="s">
        <v>46</v>
      </c>
      <c r="J20" s="44">
        <v>80</v>
      </c>
      <c r="K20" s="44">
        <v>40</v>
      </c>
      <c r="L20" s="28">
        <v>43</v>
      </c>
      <c r="M20" s="28">
        <v>9</v>
      </c>
      <c r="N20" s="30" t="s">
        <v>114</v>
      </c>
      <c r="O20" s="30">
        <v>15324445331</v>
      </c>
      <c r="P20" s="28"/>
    </row>
    <row r="21" spans="1:16" s="19" customFormat="1" ht="18" customHeight="1">
      <c r="A21" s="28">
        <v>18</v>
      </c>
      <c r="B21" s="29" t="s">
        <v>17</v>
      </c>
      <c r="C21" s="30" t="s">
        <v>115</v>
      </c>
      <c r="D21" s="29" t="s">
        <v>99</v>
      </c>
      <c r="E21" s="30" t="s">
        <v>116</v>
      </c>
      <c r="F21" s="30">
        <v>1900</v>
      </c>
      <c r="G21" s="29" t="s">
        <v>46</v>
      </c>
      <c r="H21" s="31" t="s">
        <v>117</v>
      </c>
      <c r="I21" s="29" t="s">
        <v>46</v>
      </c>
      <c r="J21" s="44">
        <v>190</v>
      </c>
      <c r="K21" s="44">
        <v>90</v>
      </c>
      <c r="L21" s="28">
        <v>62</v>
      </c>
      <c r="M21" s="28">
        <v>16</v>
      </c>
      <c r="N21" s="30" t="s">
        <v>118</v>
      </c>
      <c r="O21" s="30">
        <v>15385545496</v>
      </c>
      <c r="P21" s="28"/>
    </row>
    <row r="22" spans="1:16" s="19" customFormat="1" ht="18" customHeight="1">
      <c r="A22" s="28">
        <v>19</v>
      </c>
      <c r="B22" s="29" t="s">
        <v>17</v>
      </c>
      <c r="C22" s="30" t="s">
        <v>119</v>
      </c>
      <c r="D22" s="29" t="s">
        <v>99</v>
      </c>
      <c r="E22" s="30" t="s">
        <v>120</v>
      </c>
      <c r="F22" s="30">
        <v>450</v>
      </c>
      <c r="G22" s="29" t="s">
        <v>46</v>
      </c>
      <c r="H22" s="31" t="s">
        <v>121</v>
      </c>
      <c r="I22" s="29" t="s">
        <v>46</v>
      </c>
      <c r="J22" s="44">
        <v>60</v>
      </c>
      <c r="K22" s="44">
        <v>19</v>
      </c>
      <c r="L22" s="28">
        <v>12</v>
      </c>
      <c r="M22" s="28">
        <v>2</v>
      </c>
      <c r="N22" s="30" t="s">
        <v>122</v>
      </c>
      <c r="O22" s="30">
        <v>18855417292</v>
      </c>
      <c r="P22" s="28"/>
    </row>
    <row r="23" spans="1:16" s="19" customFormat="1" ht="18" customHeight="1">
      <c r="A23" s="28">
        <v>20</v>
      </c>
      <c r="B23" s="29" t="s">
        <v>17</v>
      </c>
      <c r="C23" s="30" t="s">
        <v>123</v>
      </c>
      <c r="D23" s="29" t="s">
        <v>99</v>
      </c>
      <c r="E23" s="30" t="s">
        <v>124</v>
      </c>
      <c r="F23" s="30">
        <v>480</v>
      </c>
      <c r="G23" s="29" t="s">
        <v>46</v>
      </c>
      <c r="H23" s="31" t="s">
        <v>125</v>
      </c>
      <c r="I23" s="29" t="s">
        <v>46</v>
      </c>
      <c r="J23" s="44">
        <v>20</v>
      </c>
      <c r="K23" s="44">
        <v>10</v>
      </c>
      <c r="L23" s="28">
        <v>21</v>
      </c>
      <c r="M23" s="28">
        <v>4</v>
      </c>
      <c r="N23" s="30" t="s">
        <v>126</v>
      </c>
      <c r="O23" s="30">
        <v>13500577345</v>
      </c>
      <c r="P23" s="28"/>
    </row>
    <row r="24" spans="1:16" s="19" customFormat="1" ht="18" customHeight="1">
      <c r="A24" s="28">
        <v>21</v>
      </c>
      <c r="B24" s="35" t="s">
        <v>17</v>
      </c>
      <c r="C24" s="35" t="s">
        <v>127</v>
      </c>
      <c r="D24" s="35" t="s">
        <v>99</v>
      </c>
      <c r="E24" s="35" t="s">
        <v>128</v>
      </c>
      <c r="F24" s="35">
        <v>2598</v>
      </c>
      <c r="G24" s="35" t="s">
        <v>46</v>
      </c>
      <c r="H24" s="35" t="s">
        <v>129</v>
      </c>
      <c r="I24" s="29" t="s">
        <v>46</v>
      </c>
      <c r="J24" s="28">
        <v>128</v>
      </c>
      <c r="K24" s="28">
        <v>128</v>
      </c>
      <c r="L24" s="28">
        <v>32</v>
      </c>
      <c r="M24" s="28">
        <v>9</v>
      </c>
      <c r="N24" s="47" t="s">
        <v>130</v>
      </c>
      <c r="O24" s="47">
        <v>17705549158</v>
      </c>
      <c r="P24" s="28"/>
    </row>
    <row r="25" spans="1:16" s="19" customFormat="1" ht="18" customHeight="1">
      <c r="A25" s="28">
        <v>22</v>
      </c>
      <c r="B25" s="35" t="s">
        <v>17</v>
      </c>
      <c r="C25" s="36" t="s">
        <v>131</v>
      </c>
      <c r="D25" s="37" t="s">
        <v>99</v>
      </c>
      <c r="E25" s="37" t="s">
        <v>132</v>
      </c>
      <c r="F25" s="37">
        <v>499</v>
      </c>
      <c r="G25" s="37" t="s">
        <v>59</v>
      </c>
      <c r="H25" s="36" t="s">
        <v>133</v>
      </c>
      <c r="I25" s="48" t="s">
        <v>59</v>
      </c>
      <c r="J25" s="28">
        <v>50</v>
      </c>
      <c r="K25" s="28">
        <v>30</v>
      </c>
      <c r="L25" s="28">
        <v>24</v>
      </c>
      <c r="M25" s="28">
        <v>5</v>
      </c>
      <c r="N25" s="36" t="s">
        <v>134</v>
      </c>
      <c r="O25" s="49">
        <v>13645544796</v>
      </c>
      <c r="P25" s="28"/>
    </row>
    <row r="26" spans="1:16" s="19" customFormat="1" ht="18" customHeight="1">
      <c r="A26" s="28"/>
      <c r="B26" s="28"/>
      <c r="C26" s="28"/>
      <c r="D26" s="28"/>
      <c r="E26" s="28"/>
      <c r="F26" s="28"/>
      <c r="G26" s="28"/>
      <c r="H26" s="28"/>
      <c r="I26" s="28"/>
      <c r="J26" s="28">
        <f>SUM(J4:J25)</f>
        <v>2746</v>
      </c>
      <c r="K26" s="28">
        <f>SUM(K4:K25)</f>
        <v>1501</v>
      </c>
      <c r="L26" s="28">
        <f>SUM(L4:L25)</f>
        <v>717</v>
      </c>
      <c r="M26" s="28">
        <f>SUM(M4:M25)</f>
        <v>198</v>
      </c>
      <c r="N26" s="28"/>
      <c r="O26" s="28"/>
      <c r="P26" s="28"/>
    </row>
    <row r="27" s="19" customFormat="1" ht="18" customHeight="1"/>
    <row r="28" s="19" customFormat="1" ht="18" customHeight="1"/>
  </sheetData>
  <sheetProtection/>
  <mergeCells count="14">
    <mergeCell ref="A1:P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B11" sqref="B9:B11"/>
    </sheetView>
  </sheetViews>
  <sheetFormatPr defaultColWidth="9.00390625" defaultRowHeight="14.25"/>
  <cols>
    <col min="1" max="1" width="7.00390625" style="0" customWidth="1"/>
    <col min="2" max="2" width="18.00390625" style="0" customWidth="1"/>
    <col min="3" max="3" width="33.50390625" style="0" customWidth="1"/>
    <col min="4" max="4" width="38.375" style="0" customWidth="1"/>
    <col min="5" max="5" width="35.00390625" style="0" customWidth="1"/>
    <col min="6" max="6" width="13.375" style="0" customWidth="1"/>
    <col min="7" max="7" width="13.75390625" style="0" customWidth="1"/>
    <col min="8" max="8" width="12.125" style="0" customWidth="1"/>
    <col min="9" max="9" width="20.875" style="0" customWidth="1"/>
  </cols>
  <sheetData>
    <row r="1" spans="1:9" ht="54.75" customHeight="1">
      <c r="A1" s="1" t="s">
        <v>135</v>
      </c>
      <c r="B1" s="1"/>
      <c r="C1" s="1"/>
      <c r="D1" s="1"/>
      <c r="E1" s="1"/>
      <c r="F1" s="1"/>
      <c r="G1" s="1"/>
      <c r="H1" s="1"/>
      <c r="I1" s="1"/>
    </row>
    <row r="2" spans="1:9" ht="93.75" customHeight="1">
      <c r="A2" s="6" t="s">
        <v>26</v>
      </c>
      <c r="B2" s="7" t="s">
        <v>1</v>
      </c>
      <c r="C2" s="7" t="s">
        <v>136</v>
      </c>
      <c r="D2" s="7" t="s">
        <v>137</v>
      </c>
      <c r="E2" s="7" t="s">
        <v>30</v>
      </c>
      <c r="F2" s="7" t="s">
        <v>138</v>
      </c>
      <c r="G2" s="7" t="s">
        <v>139</v>
      </c>
      <c r="H2" s="7" t="s">
        <v>140</v>
      </c>
      <c r="I2" s="7" t="s">
        <v>37</v>
      </c>
    </row>
    <row r="3" spans="1:9" ht="25.5" customHeight="1">
      <c r="A3" s="6"/>
      <c r="B3" t="s">
        <v>17</v>
      </c>
      <c r="C3" s="8" t="s">
        <v>141</v>
      </c>
      <c r="D3" s="9" t="s">
        <v>142</v>
      </c>
      <c r="E3" s="9" t="s">
        <v>143</v>
      </c>
      <c r="F3" s="10"/>
      <c r="G3" s="10"/>
      <c r="H3" s="10" t="s">
        <v>144</v>
      </c>
      <c r="I3" s="9">
        <v>15055421110</v>
      </c>
    </row>
    <row r="4" spans="1:9" ht="25.5" customHeight="1">
      <c r="A4" s="6"/>
      <c r="B4" s="8"/>
      <c r="C4" s="9"/>
      <c r="D4" s="9"/>
      <c r="E4" s="9"/>
      <c r="F4" s="11"/>
      <c r="G4" s="11"/>
      <c r="H4" s="11"/>
      <c r="I4" s="9"/>
    </row>
    <row r="5" spans="1:9" ht="25.5" customHeight="1">
      <c r="A5" s="6"/>
      <c r="B5" s="8"/>
      <c r="C5" s="9"/>
      <c r="D5" s="9"/>
      <c r="E5" s="9"/>
      <c r="F5" s="11"/>
      <c r="G5" s="11"/>
      <c r="H5" s="11"/>
      <c r="I5" s="9"/>
    </row>
    <row r="6" spans="1:9" ht="25.5" customHeight="1">
      <c r="A6" s="6"/>
      <c r="B6" t="s">
        <v>17</v>
      </c>
      <c r="C6" s="8" t="s">
        <v>145</v>
      </c>
      <c r="D6" s="9" t="s">
        <v>57</v>
      </c>
      <c r="E6" s="9" t="s">
        <v>146</v>
      </c>
      <c r="F6" s="9"/>
      <c r="G6" s="9"/>
      <c r="H6" s="12" t="s">
        <v>147</v>
      </c>
      <c r="I6" s="9">
        <v>13966450900</v>
      </c>
    </row>
    <row r="7" spans="1:9" ht="24.75" customHeight="1">
      <c r="A7" s="6"/>
      <c r="B7" s="7"/>
      <c r="C7" s="9"/>
      <c r="D7" s="9" t="s">
        <v>86</v>
      </c>
      <c r="E7" s="9" t="s">
        <v>148</v>
      </c>
      <c r="F7" s="7"/>
      <c r="G7" s="7"/>
      <c r="H7" s="12" t="s">
        <v>149</v>
      </c>
      <c r="I7" s="9">
        <v>15955478802</v>
      </c>
    </row>
    <row r="8" spans="1:9" ht="24" customHeight="1">
      <c r="A8" s="6"/>
      <c r="B8" s="7"/>
      <c r="C8" s="9"/>
      <c r="D8" s="9" t="s">
        <v>74</v>
      </c>
      <c r="E8" s="9" t="s">
        <v>150</v>
      </c>
      <c r="F8" s="7"/>
      <c r="G8" s="7"/>
      <c r="H8" s="12" t="s">
        <v>151</v>
      </c>
      <c r="I8" s="9">
        <v>13655544806</v>
      </c>
    </row>
    <row r="9" spans="1:9" ht="21.75" customHeight="1">
      <c r="A9" s="6"/>
      <c r="B9" s="7"/>
      <c r="C9" s="9"/>
      <c r="D9" s="9" t="s">
        <v>152</v>
      </c>
      <c r="E9" s="9" t="s">
        <v>153</v>
      </c>
      <c r="F9" s="7"/>
      <c r="G9" s="7"/>
      <c r="H9" s="12" t="s">
        <v>154</v>
      </c>
      <c r="I9" s="9">
        <v>15955461133</v>
      </c>
    </row>
    <row r="10" spans="1:9" ht="22.5" customHeight="1">
      <c r="A10" s="6"/>
      <c r="B10" s="7"/>
      <c r="C10" s="9"/>
      <c r="D10" s="9" t="s">
        <v>82</v>
      </c>
      <c r="E10" s="9" t="s">
        <v>155</v>
      </c>
      <c r="F10" s="7"/>
      <c r="G10" s="7"/>
      <c r="H10" s="12" t="s">
        <v>156</v>
      </c>
      <c r="I10" s="9">
        <v>13955415674</v>
      </c>
    </row>
    <row r="11" spans="1:9" ht="24.75" customHeight="1">
      <c r="A11" s="6"/>
      <c r="B11" s="7"/>
      <c r="C11" s="9"/>
      <c r="D11" s="9" t="s">
        <v>157</v>
      </c>
      <c r="E11" s="13" t="s">
        <v>158</v>
      </c>
      <c r="F11" s="7"/>
      <c r="G11" s="7"/>
      <c r="H11" s="12" t="s">
        <v>159</v>
      </c>
      <c r="I11" s="9">
        <v>18955462032</v>
      </c>
    </row>
    <row r="12" spans="1:9" ht="22.5" customHeight="1">
      <c r="A12" s="6"/>
      <c r="B12" s="7"/>
      <c r="C12" s="9"/>
      <c r="D12" s="9" t="s">
        <v>160</v>
      </c>
      <c r="E12" s="9" t="s">
        <v>161</v>
      </c>
      <c r="F12" s="7"/>
      <c r="G12" s="7"/>
      <c r="H12" s="12" t="s">
        <v>162</v>
      </c>
      <c r="I12" s="9">
        <v>13966465120</v>
      </c>
    </row>
    <row r="13" spans="1:9" ht="21.75" customHeight="1">
      <c r="A13" s="6"/>
      <c r="B13" s="7"/>
      <c r="C13" s="9"/>
      <c r="D13" s="9" t="s">
        <v>78</v>
      </c>
      <c r="E13" s="9" t="s">
        <v>163</v>
      </c>
      <c r="F13" s="7"/>
      <c r="G13" s="7"/>
      <c r="H13" s="12" t="s">
        <v>164</v>
      </c>
      <c r="I13" s="9">
        <v>13966456495</v>
      </c>
    </row>
    <row r="14" spans="1:9" ht="21.75" customHeight="1">
      <c r="A14" s="6"/>
      <c r="B14" s="7"/>
      <c r="C14" s="9"/>
      <c r="D14" s="9" t="s">
        <v>49</v>
      </c>
      <c r="E14" s="9" t="s">
        <v>165</v>
      </c>
      <c r="F14" s="7"/>
      <c r="G14" s="7"/>
      <c r="H14" s="12" t="s">
        <v>166</v>
      </c>
      <c r="I14" s="9">
        <v>13905546779</v>
      </c>
    </row>
    <row r="15" spans="1:9" ht="24" customHeight="1">
      <c r="A15" s="6"/>
      <c r="B15" s="7"/>
      <c r="C15" s="9"/>
      <c r="D15" s="9" t="s">
        <v>43</v>
      </c>
      <c r="E15" s="9" t="s">
        <v>167</v>
      </c>
      <c r="F15" s="7"/>
      <c r="G15" s="7"/>
      <c r="H15" s="12" t="s">
        <v>168</v>
      </c>
      <c r="I15" s="9">
        <v>13855465409</v>
      </c>
    </row>
    <row r="16" spans="1:9" ht="14.25">
      <c r="A16" s="4"/>
      <c r="B16" s="4"/>
      <c r="C16" s="9"/>
      <c r="D16" s="9" t="s">
        <v>53</v>
      </c>
      <c r="E16" s="9" t="s">
        <v>169</v>
      </c>
      <c r="F16" s="4"/>
      <c r="G16" s="4"/>
      <c r="H16" s="12" t="s">
        <v>170</v>
      </c>
      <c r="I16" s="9">
        <v>13956415297</v>
      </c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t="s">
        <v>17</v>
      </c>
      <c r="C19" s="8" t="s">
        <v>171</v>
      </c>
      <c r="D19" s="14" t="s">
        <v>172</v>
      </c>
      <c r="E19" s="9" t="s">
        <v>173</v>
      </c>
      <c r="F19" s="4"/>
      <c r="G19" s="4"/>
      <c r="H19" s="12" t="s">
        <v>174</v>
      </c>
      <c r="I19" s="9">
        <v>15105549282</v>
      </c>
    </row>
    <row r="20" spans="1:9" ht="14.25">
      <c r="A20" s="4"/>
      <c r="B20" s="8"/>
      <c r="C20" s="14"/>
      <c r="D20" s="14" t="s">
        <v>175</v>
      </c>
      <c r="E20" s="9" t="s">
        <v>176</v>
      </c>
      <c r="F20" s="4"/>
      <c r="G20" s="4"/>
      <c r="H20" s="12" t="s">
        <v>177</v>
      </c>
      <c r="I20" s="9">
        <v>18949672088</v>
      </c>
    </row>
    <row r="21" spans="1:9" ht="14.25">
      <c r="A21" s="4"/>
      <c r="B21" s="8"/>
      <c r="C21" s="14"/>
      <c r="D21" s="14" t="s">
        <v>178</v>
      </c>
      <c r="E21" s="9" t="s">
        <v>179</v>
      </c>
      <c r="F21" s="4"/>
      <c r="G21" s="4"/>
      <c r="H21" s="12" t="s">
        <v>180</v>
      </c>
      <c r="I21" s="9">
        <v>18255417057</v>
      </c>
    </row>
    <row r="22" spans="1:9" ht="14.25">
      <c r="A22" s="4"/>
      <c r="B22" s="8"/>
      <c r="C22" s="14"/>
      <c r="D22" s="14" t="s">
        <v>181</v>
      </c>
      <c r="E22" s="9" t="s">
        <v>182</v>
      </c>
      <c r="F22" s="4"/>
      <c r="G22" s="4"/>
      <c r="H22" s="12" t="s">
        <v>183</v>
      </c>
      <c r="I22" s="9">
        <v>13955415568</v>
      </c>
    </row>
    <row r="23" spans="1:9" ht="14.25">
      <c r="A23" s="4"/>
      <c r="B23" s="8"/>
      <c r="C23" s="14"/>
      <c r="D23" s="14" t="s">
        <v>184</v>
      </c>
      <c r="E23" s="9" t="s">
        <v>146</v>
      </c>
      <c r="F23" s="4"/>
      <c r="G23" s="4"/>
      <c r="H23" s="12" t="s">
        <v>185</v>
      </c>
      <c r="I23" s="9">
        <v>13955427154</v>
      </c>
    </row>
    <row r="24" spans="1:9" ht="14.25">
      <c r="A24" s="4"/>
      <c r="B24" s="8"/>
      <c r="C24" s="14"/>
      <c r="D24" s="14" t="s">
        <v>186</v>
      </c>
      <c r="E24" s="9" t="s">
        <v>187</v>
      </c>
      <c r="F24" s="4"/>
      <c r="G24" s="4"/>
      <c r="H24" s="12" t="s">
        <v>188</v>
      </c>
      <c r="I24" s="9">
        <v>13956406862</v>
      </c>
    </row>
    <row r="25" spans="2:9" ht="14.25">
      <c r="B25" s="15"/>
      <c r="C25" s="16"/>
      <c r="D25" s="16" t="s">
        <v>189</v>
      </c>
      <c r="E25" s="9" t="s">
        <v>190</v>
      </c>
      <c r="F25" s="17"/>
      <c r="G25" s="17"/>
      <c r="H25" s="12" t="s">
        <v>191</v>
      </c>
      <c r="I25" s="9">
        <v>15855424511</v>
      </c>
    </row>
    <row r="26" spans="2:9" ht="14.25">
      <c r="B26" s="8"/>
      <c r="C26" s="14"/>
      <c r="D26" s="14" t="s">
        <v>192</v>
      </c>
      <c r="E26" s="9" t="s">
        <v>193</v>
      </c>
      <c r="F26" s="4"/>
      <c r="G26" s="4"/>
      <c r="H26" s="12" t="s">
        <v>194</v>
      </c>
      <c r="I26" s="9">
        <v>15695542215</v>
      </c>
    </row>
    <row r="27" spans="2:9" ht="14.25">
      <c r="B27" s="8"/>
      <c r="C27" s="14"/>
      <c r="D27" s="14" t="s">
        <v>195</v>
      </c>
      <c r="E27" s="9" t="s">
        <v>196</v>
      </c>
      <c r="F27" s="4"/>
      <c r="G27" s="4"/>
      <c r="H27" s="12" t="s">
        <v>197</v>
      </c>
      <c r="I27" s="9">
        <v>13335548600</v>
      </c>
    </row>
    <row r="28" spans="2:9" ht="14.25">
      <c r="B28" s="8"/>
      <c r="C28" s="14"/>
      <c r="D28" s="14" t="s">
        <v>198</v>
      </c>
      <c r="E28" s="9" t="s">
        <v>199</v>
      </c>
      <c r="F28" s="4"/>
      <c r="G28" s="4"/>
      <c r="H28" s="12" t="s">
        <v>200</v>
      </c>
      <c r="I28" s="9">
        <v>15855423309</v>
      </c>
    </row>
    <row r="29" spans="2:9" ht="14.25">
      <c r="B29" s="8"/>
      <c r="C29" s="14"/>
      <c r="D29" s="14" t="s">
        <v>201</v>
      </c>
      <c r="E29" s="9" t="s">
        <v>202</v>
      </c>
      <c r="F29" s="4"/>
      <c r="G29" s="4"/>
      <c r="H29" s="12" t="s">
        <v>203</v>
      </c>
      <c r="I29" s="9">
        <v>18755472627</v>
      </c>
    </row>
    <row r="30" spans="2:9" ht="14.25">
      <c r="B30" s="8"/>
      <c r="C30" s="14"/>
      <c r="D30" s="14" t="s">
        <v>204</v>
      </c>
      <c r="E30" s="9" t="s">
        <v>205</v>
      </c>
      <c r="F30" s="4"/>
      <c r="G30" s="4"/>
      <c r="H30" s="12" t="s">
        <v>206</v>
      </c>
      <c r="I30" s="9">
        <v>18755491350</v>
      </c>
    </row>
    <row r="31" spans="2:9" ht="14.25">
      <c r="B31" s="8"/>
      <c r="C31" s="14"/>
      <c r="D31" s="14" t="s">
        <v>207</v>
      </c>
      <c r="E31" s="9" t="s">
        <v>208</v>
      </c>
      <c r="F31" s="4"/>
      <c r="G31" s="4"/>
      <c r="H31" s="12" t="s">
        <v>209</v>
      </c>
      <c r="I31" s="9">
        <v>17775203981</v>
      </c>
    </row>
    <row r="32" spans="2:9" ht="14.25">
      <c r="B32" s="8"/>
      <c r="C32" s="14"/>
      <c r="D32" s="14" t="s">
        <v>210</v>
      </c>
      <c r="E32" s="9" t="s">
        <v>211</v>
      </c>
      <c r="F32" s="4"/>
      <c r="G32" s="4"/>
      <c r="H32" s="12" t="s">
        <v>212</v>
      </c>
      <c r="I32" s="9">
        <v>17755483232</v>
      </c>
    </row>
    <row r="33" spans="2:9" ht="14.25">
      <c r="B33" s="8"/>
      <c r="C33" s="14"/>
      <c r="D33" s="14" t="s">
        <v>213</v>
      </c>
      <c r="E33" s="9" t="s">
        <v>214</v>
      </c>
      <c r="F33" s="4"/>
      <c r="G33" s="4"/>
      <c r="H33" s="12" t="s">
        <v>215</v>
      </c>
      <c r="I33" s="9">
        <v>13855477388</v>
      </c>
    </row>
    <row r="34" spans="2:9" ht="14.25">
      <c r="B34" s="8"/>
      <c r="C34" s="14"/>
      <c r="D34" s="14" t="s">
        <v>216</v>
      </c>
      <c r="E34" s="9" t="s">
        <v>217</v>
      </c>
      <c r="F34" s="4"/>
      <c r="G34" s="4"/>
      <c r="H34" s="12" t="s">
        <v>218</v>
      </c>
      <c r="I34" s="9">
        <v>15155424343</v>
      </c>
    </row>
    <row r="35" spans="2:9" ht="14.25">
      <c r="B35" s="8"/>
      <c r="C35" s="14"/>
      <c r="D35" s="14" t="s">
        <v>219</v>
      </c>
      <c r="E35" s="9" t="s">
        <v>220</v>
      </c>
      <c r="F35" s="4"/>
      <c r="G35" s="4"/>
      <c r="H35" s="12" t="s">
        <v>221</v>
      </c>
      <c r="I35" s="9">
        <v>13955439695</v>
      </c>
    </row>
    <row r="36" spans="2:9" ht="14.25">
      <c r="B36" s="8"/>
      <c r="C36" s="14"/>
      <c r="D36" s="14" t="s">
        <v>222</v>
      </c>
      <c r="E36" s="9" t="s">
        <v>223</v>
      </c>
      <c r="F36" s="4"/>
      <c r="G36" s="4"/>
      <c r="H36" s="12" t="s">
        <v>224</v>
      </c>
      <c r="I36" s="9">
        <v>13909641319</v>
      </c>
    </row>
    <row r="37" spans="2:9" ht="14.25">
      <c r="B37" s="8"/>
      <c r="C37" s="14"/>
      <c r="D37" s="14" t="s">
        <v>225</v>
      </c>
      <c r="E37" s="9" t="s">
        <v>226</v>
      </c>
      <c r="F37" s="4"/>
      <c r="G37" s="4"/>
      <c r="H37" s="12" t="s">
        <v>227</v>
      </c>
      <c r="I37" s="9">
        <v>13955465721</v>
      </c>
    </row>
    <row r="38" spans="2:9" ht="14.25">
      <c r="B38" s="8"/>
      <c r="C38" s="14"/>
      <c r="D38" s="14" t="s">
        <v>228</v>
      </c>
      <c r="E38" s="9" t="s">
        <v>229</v>
      </c>
      <c r="F38" s="4"/>
      <c r="G38" s="4"/>
      <c r="H38" s="12" t="s">
        <v>230</v>
      </c>
      <c r="I38" s="9">
        <v>13665694534</v>
      </c>
    </row>
    <row r="39" spans="2:9" ht="14.25">
      <c r="B39" s="8"/>
      <c r="C39" s="14"/>
      <c r="D39" s="14" t="s">
        <v>231</v>
      </c>
      <c r="E39" s="9" t="s">
        <v>232</v>
      </c>
      <c r="F39" s="4"/>
      <c r="G39" s="4"/>
      <c r="H39" s="12" t="s">
        <v>233</v>
      </c>
      <c r="I39" s="9">
        <v>13955425026</v>
      </c>
    </row>
    <row r="40" spans="2:9" ht="14.25">
      <c r="B40" s="8"/>
      <c r="C40" s="14"/>
      <c r="D40" s="14" t="s">
        <v>234</v>
      </c>
      <c r="E40" s="9" t="s">
        <v>235</v>
      </c>
      <c r="F40" s="4"/>
      <c r="G40" s="4"/>
      <c r="H40" s="12" t="s">
        <v>236</v>
      </c>
      <c r="I40" s="9">
        <v>15855467108</v>
      </c>
    </row>
    <row r="41" spans="2:9" ht="14.25">
      <c r="B41" s="8"/>
      <c r="C41" s="14"/>
      <c r="D41" s="14" t="s">
        <v>237</v>
      </c>
      <c r="E41" s="9" t="s">
        <v>238</v>
      </c>
      <c r="F41" s="4"/>
      <c r="G41" s="4"/>
      <c r="H41" s="12" t="s">
        <v>239</v>
      </c>
      <c r="I41" s="9">
        <v>18855417993</v>
      </c>
    </row>
    <row r="42" spans="2:9" ht="14.25">
      <c r="B42" s="8"/>
      <c r="C42" s="14"/>
      <c r="D42" s="14" t="s">
        <v>240</v>
      </c>
      <c r="E42" s="9" t="s">
        <v>241</v>
      </c>
      <c r="F42" s="4"/>
      <c r="G42" s="4"/>
      <c r="H42" s="12" t="s">
        <v>242</v>
      </c>
      <c r="I42" s="9">
        <v>15955419358</v>
      </c>
    </row>
    <row r="43" spans="2:9" ht="14.25">
      <c r="B43" s="8"/>
      <c r="C43" s="14"/>
      <c r="D43" s="14" t="s">
        <v>243</v>
      </c>
      <c r="E43" s="9" t="s">
        <v>244</v>
      </c>
      <c r="F43" s="4"/>
      <c r="G43" s="4"/>
      <c r="H43" s="12" t="s">
        <v>245</v>
      </c>
      <c r="I43" s="9">
        <v>15955451854</v>
      </c>
    </row>
    <row r="44" spans="2:9" ht="14.25">
      <c r="B44" s="8"/>
      <c r="C44" s="14"/>
      <c r="D44" s="14" t="s">
        <v>246</v>
      </c>
      <c r="E44" s="9" t="s">
        <v>247</v>
      </c>
      <c r="F44" s="4"/>
      <c r="G44" s="4"/>
      <c r="H44" s="12" t="s">
        <v>248</v>
      </c>
      <c r="I44" s="9">
        <v>13956456606</v>
      </c>
    </row>
    <row r="45" spans="2:9" ht="14.25">
      <c r="B45" s="8"/>
      <c r="C45" s="14"/>
      <c r="D45" s="14" t="s">
        <v>249</v>
      </c>
      <c r="E45" s="9" t="s">
        <v>250</v>
      </c>
      <c r="F45" s="4"/>
      <c r="G45" s="4"/>
      <c r="H45" s="12" t="s">
        <v>251</v>
      </c>
      <c r="I45" s="9">
        <v>13956426727</v>
      </c>
    </row>
    <row r="46" spans="2:9" ht="14.25">
      <c r="B46" s="8"/>
      <c r="C46" s="14"/>
      <c r="D46" s="14" t="s">
        <v>252</v>
      </c>
      <c r="E46" s="9" t="s">
        <v>253</v>
      </c>
      <c r="F46" s="4"/>
      <c r="G46" s="4"/>
      <c r="H46" s="12" t="s">
        <v>254</v>
      </c>
      <c r="I46" s="9">
        <v>13866311970</v>
      </c>
    </row>
    <row r="47" spans="2:9" ht="14.25">
      <c r="B47" s="8"/>
      <c r="C47" s="14"/>
      <c r="D47" s="14" t="s">
        <v>255</v>
      </c>
      <c r="E47" s="9" t="s">
        <v>256</v>
      </c>
      <c r="F47" s="4"/>
      <c r="G47" s="4"/>
      <c r="H47" s="12" t="s">
        <v>257</v>
      </c>
      <c r="I47" s="9">
        <v>13966452818</v>
      </c>
    </row>
    <row r="48" spans="2:9" ht="14.25">
      <c r="B48" s="8"/>
      <c r="C48" s="14"/>
      <c r="D48" s="14" t="s">
        <v>258</v>
      </c>
      <c r="E48" s="9" t="s">
        <v>259</v>
      </c>
      <c r="F48" s="4"/>
      <c r="G48" s="4"/>
      <c r="H48" s="12" t="s">
        <v>260</v>
      </c>
      <c r="I48" s="9">
        <v>13956426390</v>
      </c>
    </row>
    <row r="49" spans="2:9" ht="14.25">
      <c r="B49" s="8"/>
      <c r="C49" s="14"/>
      <c r="D49" s="14" t="s">
        <v>261</v>
      </c>
      <c r="E49" s="9" t="s">
        <v>262</v>
      </c>
      <c r="F49" s="4"/>
      <c r="G49" s="4"/>
      <c r="H49" s="12" t="s">
        <v>263</v>
      </c>
      <c r="I49" s="9">
        <v>13955443354</v>
      </c>
    </row>
    <row r="50" spans="2:9" ht="14.25">
      <c r="B50" s="8"/>
      <c r="C50" s="14"/>
      <c r="D50" s="14" t="s">
        <v>264</v>
      </c>
      <c r="E50" s="9" t="s">
        <v>265</v>
      </c>
      <c r="F50" s="4"/>
      <c r="G50" s="4"/>
      <c r="H50" s="12" t="s">
        <v>266</v>
      </c>
      <c r="I50" s="9">
        <v>13955405686</v>
      </c>
    </row>
    <row r="51" spans="2:9" ht="14.25">
      <c r="B51" s="8"/>
      <c r="C51" s="14"/>
      <c r="D51" s="14" t="s">
        <v>267</v>
      </c>
      <c r="E51" s="9" t="s">
        <v>268</v>
      </c>
      <c r="F51" s="4"/>
      <c r="G51" s="4"/>
      <c r="H51" s="12" t="s">
        <v>269</v>
      </c>
      <c r="I51" s="9">
        <v>13909641532</v>
      </c>
    </row>
    <row r="52" spans="2:9" ht="14.25">
      <c r="B52" s="8"/>
      <c r="C52" s="14"/>
      <c r="D52" s="14" t="s">
        <v>270</v>
      </c>
      <c r="E52" s="9" t="s">
        <v>271</v>
      </c>
      <c r="F52" s="4"/>
      <c r="G52" s="4"/>
      <c r="H52" s="12" t="s">
        <v>272</v>
      </c>
      <c r="I52" s="9">
        <v>13956424708</v>
      </c>
    </row>
    <row r="53" spans="2:9" ht="14.25">
      <c r="B53" s="8"/>
      <c r="C53" s="14"/>
      <c r="D53" s="14" t="s">
        <v>273</v>
      </c>
      <c r="E53" s="9" t="s">
        <v>274</v>
      </c>
      <c r="F53" s="4"/>
      <c r="G53" s="4"/>
      <c r="H53" s="12" t="s">
        <v>275</v>
      </c>
      <c r="I53" s="9">
        <v>13635545632</v>
      </c>
    </row>
    <row r="54" spans="2:9" ht="14.25">
      <c r="B54" s="8"/>
      <c r="C54" s="14"/>
      <c r="D54" s="14" t="s">
        <v>276</v>
      </c>
      <c r="E54" s="9" t="s">
        <v>277</v>
      </c>
      <c r="F54" s="4"/>
      <c r="G54" s="4"/>
      <c r="H54" s="12" t="s">
        <v>278</v>
      </c>
      <c r="I54" s="9">
        <v>13855411998</v>
      </c>
    </row>
    <row r="55" spans="2:9" ht="14.25">
      <c r="B55" s="4"/>
      <c r="C55" s="4"/>
      <c r="D55" s="4"/>
      <c r="E55" s="4"/>
      <c r="F55" s="4"/>
      <c r="G55" s="4"/>
      <c r="H55" s="4"/>
      <c r="I55" s="4"/>
    </row>
    <row r="56" spans="2:9" ht="14.25">
      <c r="B56" s="4"/>
      <c r="C56" s="4"/>
      <c r="D56" s="4"/>
      <c r="E56" s="4"/>
      <c r="F56" s="4"/>
      <c r="G56" s="4"/>
      <c r="H56" s="4"/>
      <c r="I56" s="4"/>
    </row>
    <row r="57" spans="2:9" ht="14.25">
      <c r="B57" s="4"/>
      <c r="C57" s="4"/>
      <c r="D57" s="4"/>
      <c r="E57" s="4"/>
      <c r="F57" s="4"/>
      <c r="G57" s="4"/>
      <c r="H57" s="4"/>
      <c r="I57" s="4"/>
    </row>
    <row r="58" spans="2:9" ht="14.25">
      <c r="B58" s="4"/>
      <c r="C58" s="4"/>
      <c r="D58" s="4"/>
      <c r="E58" s="4"/>
      <c r="F58" s="4"/>
      <c r="G58" s="4"/>
      <c r="H58" s="4"/>
      <c r="I58" s="4"/>
    </row>
    <row r="59" spans="2:9" ht="14.25">
      <c r="B59" s="4"/>
      <c r="C59" s="4"/>
      <c r="D59" s="4"/>
      <c r="E59" s="4"/>
      <c r="F59" s="4"/>
      <c r="G59" s="4"/>
      <c r="H59" s="4"/>
      <c r="I59" s="4"/>
    </row>
    <row r="60" spans="2:9" ht="14.25">
      <c r="B60" s="4"/>
      <c r="C60" s="4"/>
      <c r="D60" s="4"/>
      <c r="E60" s="4"/>
      <c r="F60" s="4"/>
      <c r="G60" s="4"/>
      <c r="H60" s="4"/>
      <c r="I60" s="4"/>
    </row>
  </sheetData>
  <sheetProtection/>
  <mergeCells count="1">
    <mergeCell ref="A1:I1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6.375" style="0" customWidth="1"/>
    <col min="2" max="2" width="10.75390625" style="0" customWidth="1"/>
    <col min="3" max="3" width="14.625" style="0" customWidth="1"/>
    <col min="4" max="4" width="12.625" style="0" customWidth="1"/>
    <col min="5" max="5" width="12.125" style="0" customWidth="1"/>
    <col min="6" max="6" width="15.25390625" style="0" customWidth="1"/>
    <col min="7" max="7" width="16.375" style="0" customWidth="1"/>
    <col min="8" max="8" width="14.625" style="0" customWidth="1"/>
    <col min="9" max="9" width="18.50390625" style="0" customWidth="1"/>
  </cols>
  <sheetData>
    <row r="1" spans="1:9" ht="54.75" customHeight="1">
      <c r="A1" s="1" t="s">
        <v>279</v>
      </c>
      <c r="B1" s="1"/>
      <c r="C1" s="1"/>
      <c r="D1" s="1"/>
      <c r="E1" s="1"/>
      <c r="F1" s="1"/>
      <c r="G1" s="1"/>
      <c r="H1" s="1"/>
      <c r="I1" s="1"/>
    </row>
    <row r="2" spans="1:9" ht="75.75" customHeight="1">
      <c r="A2" s="2" t="s">
        <v>26</v>
      </c>
      <c r="B2" s="3" t="s">
        <v>1</v>
      </c>
      <c r="C2" s="3" t="s">
        <v>280</v>
      </c>
      <c r="D2" s="3" t="s">
        <v>281</v>
      </c>
      <c r="E2" s="3" t="s">
        <v>30</v>
      </c>
      <c r="F2" s="3" t="s">
        <v>138</v>
      </c>
      <c r="G2" s="3" t="s">
        <v>282</v>
      </c>
      <c r="H2" s="3" t="s">
        <v>140</v>
      </c>
      <c r="I2" s="3" t="s">
        <v>37</v>
      </c>
    </row>
    <row r="3" spans="1:9" ht="22.5" customHeight="1">
      <c r="A3" s="4">
        <v>1</v>
      </c>
      <c r="B3" s="5" t="s">
        <v>17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 ht="21" customHeight="1">
      <c r="A4" s="4"/>
      <c r="B4" s="5"/>
      <c r="C4" s="5"/>
      <c r="D4" s="5"/>
      <c r="E4" s="5"/>
      <c r="F4" s="5"/>
      <c r="G4" s="5"/>
      <c r="H4" s="5"/>
      <c r="I4" s="5"/>
    </row>
    <row r="5" spans="1:9" ht="21.75" customHeight="1">
      <c r="A5" s="4"/>
      <c r="B5" s="5"/>
      <c r="C5" s="5"/>
      <c r="D5" s="5"/>
      <c r="E5" s="5"/>
      <c r="F5" s="5"/>
      <c r="G5" s="5"/>
      <c r="H5" s="5"/>
      <c r="I5" s="5"/>
    </row>
    <row r="6" spans="1:9" ht="22.5" customHeight="1">
      <c r="A6" s="4"/>
      <c r="B6" s="5"/>
      <c r="C6" s="5"/>
      <c r="D6" s="5"/>
      <c r="E6" s="5"/>
      <c r="F6" s="5"/>
      <c r="G6" s="5"/>
      <c r="H6" s="5"/>
      <c r="I6" s="5"/>
    </row>
    <row r="7" spans="1:9" ht="21" customHeight="1">
      <c r="A7" s="4"/>
      <c r="B7" s="5"/>
      <c r="C7" s="5"/>
      <c r="D7" s="5"/>
      <c r="E7" s="5"/>
      <c r="F7" s="5"/>
      <c r="G7" s="5"/>
      <c r="H7" s="5"/>
      <c r="I7" s="5"/>
    </row>
    <row r="8" spans="1:9" ht="24" customHeight="1">
      <c r="A8" s="4"/>
      <c r="B8" s="5"/>
      <c r="C8" s="5"/>
      <c r="D8" s="5"/>
      <c r="E8" s="5"/>
      <c r="F8" s="5"/>
      <c r="G8" s="5"/>
      <c r="H8" s="5"/>
      <c r="I8" s="5"/>
    </row>
    <row r="9" spans="1:9" ht="22.5" customHeight="1">
      <c r="A9" s="4"/>
      <c r="B9" s="5"/>
      <c r="C9" s="5"/>
      <c r="D9" s="5"/>
      <c r="E9" s="5"/>
      <c r="F9" s="5"/>
      <c r="G9" s="5"/>
      <c r="H9" s="5"/>
      <c r="I9" s="5"/>
    </row>
    <row r="10" spans="1:9" ht="24" customHeight="1">
      <c r="A10" s="4"/>
      <c r="B10" s="5"/>
      <c r="C10" s="5"/>
      <c r="D10" s="5"/>
      <c r="E10" s="5"/>
      <c r="F10" s="5"/>
      <c r="G10" s="5"/>
      <c r="H10" s="5"/>
      <c r="I10" s="5"/>
    </row>
    <row r="11" spans="1:9" ht="21" customHeight="1">
      <c r="A11" s="4"/>
      <c r="B11" s="5"/>
      <c r="C11" s="5"/>
      <c r="D11" s="5"/>
      <c r="E11" s="5"/>
      <c r="F11" s="5"/>
      <c r="G11" s="5"/>
      <c r="H11" s="5"/>
      <c r="I11" s="5"/>
    </row>
    <row r="12" spans="1:9" ht="24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22.5" customHeight="1">
      <c r="A13" s="4"/>
      <c r="B13" s="5"/>
      <c r="C13" s="5"/>
      <c r="D13" s="5"/>
      <c r="E13" s="5"/>
      <c r="F13" s="5"/>
      <c r="G13" s="5"/>
      <c r="H13" s="5"/>
      <c r="I13" s="5"/>
    </row>
  </sheetData>
  <sheetProtection/>
  <mergeCells count="1">
    <mergeCell ref="A1:I1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清华同方</dc:creator>
  <cp:keywords/>
  <dc:description/>
  <cp:lastModifiedBy>A00苏曼</cp:lastModifiedBy>
  <dcterms:created xsi:type="dcterms:W3CDTF">2021-05-10T00:51:24Z</dcterms:created>
  <dcterms:modified xsi:type="dcterms:W3CDTF">2022-07-21T02:12:19Z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F277E3F1E1374AD5BB1E9CA75E9BAF3B</vt:lpwstr>
  </property>
</Properties>
</file>