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6" activeTab="1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<sst xmlns="http://schemas.openxmlformats.org/spreadsheetml/2006/main" count="428" uniqueCount="274">
  <si>
    <t>部门（单位）公开表1</t>
  </si>
  <si>
    <t>凤台县司法局2022年收支总表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</si>
  <si>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</si>
  <si>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</si>
  <si>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</si>
  <si>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</si>
  <si>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</si>
  <si>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</si>
  <si>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</si>
  <si>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</si>
  <si>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</si>
  <si>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</si>
  <si>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</si>
  <si>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</si>
  <si>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</si>
  <si>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</si>
  <si>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</si>
  <si>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</si>
  <si>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</si>
  <si>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</si>
  <si>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</si>
  <si>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</si>
  <si>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</si>
  <si>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</si>
  <si>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</si>
  <si>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</si>
  <si>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</si>
  <si>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</si>
  <si>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</si>
  <si>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</si>
  <si>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</si>
  <si>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</si>
  <si>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</si>
  <si>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</si>
  <si>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</si>
  <si>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</si>
  <si>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</si>
  <si>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</si>
  <si>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</si>
  <si>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</si>
  <si>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</si>
  <si>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</si>
  <si>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</si>
  <si>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</si>
  <si>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</si>
  <si>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</si>
  <si>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</si>
  <si>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</si>
  <si>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</si>
  <si>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</si>
  <si>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</si>
  <si>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</si>
  <si>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</si>
  <si>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</si>
  <si>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</si>
  <si>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</si>
  <si>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</si>
  <si>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</si>
  <si>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凤台县司法局2022年收入总表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</si>
  <si>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</si>
  <si>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</si>
  <si>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</si>
  <si>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</si>
  <si>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</si>
  <si>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</si>
  <si>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</si>
  <si>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</si>
  <si>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</si>
  <si>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</si>
  <si>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</si>
  <si>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</si>
  <si>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</si>
  <si>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</si>
  <si>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凤台县司法局</t>
  </si>
  <si>
    <t>部门（单位）公开表3</t>
  </si>
  <si>
    <t>凤台县司法局2022年支出总表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</si>
  <si>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</si>
  <si>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</si>
  <si>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</si>
  <si>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</si>
  <si>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</si>
  <si>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</si>
  <si>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</si>
  <si>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204</t>
  </si>
  <si>
    <t>公共安全支出</t>
  </si>
  <si>
    <t>　20406</t>
  </si>
  <si>
    <t>　司法</t>
  </si>
  <si>
    <t>　　2040601</t>
  </si>
  <si>
    <t>　　行政运行</t>
  </si>
  <si>
    <t>　　2040602</t>
  </si>
  <si>
    <t>　　一般行政管理事务</t>
  </si>
  <si>
    <t>　　2040604</t>
  </si>
  <si>
    <t>　　基层司法业务</t>
  </si>
  <si>
    <t>　　2040605</t>
  </si>
  <si>
    <t>　　普法宣传</t>
  </si>
  <si>
    <t>　　2040607</t>
  </si>
  <si>
    <t>　　公共法律服务</t>
  </si>
  <si>
    <t>　　2040610</t>
  </si>
  <si>
    <t>　　社区矫正</t>
  </si>
  <si>
    <t>　　2040612</t>
  </si>
  <si>
    <t>　　法治建设</t>
  </si>
  <si>
    <t>　　2040699</t>
  </si>
  <si>
    <t>　　其他司法支出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</si>
  <si>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</si>
  <si>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</si>
  <si>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</si>
  <si>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</si>
  <si>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</si>
  <si>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</si>
  <si>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</si>
  <si>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</si>
  <si>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</si>
  <si>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</si>
  <si>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</si>
  <si>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</si>
  <si>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</si>
  <si>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</si>
  <si>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</si>
  <si>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</si>
  <si>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</si>
  <si>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</si>
  <si>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</si>
  <si>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</si>
  <si>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</si>
  <si>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</si>
  <si>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</si>
  <si>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</si>
  <si>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</si>
  <si>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</si>
  <si>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</si>
  <si>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</si>
  <si>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</si>
  <si>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</si>
  <si>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</si>
  <si>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</si>
  <si>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</si>
  <si>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凤台县司法局2022年财政拨款收支总表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</si>
  <si>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</si>
  <si>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</si>
  <si>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</si>
  <si>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</si>
  <si>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</si>
  <si>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</si>
  <si>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</si>
  <si>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</si>
  <si>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</si>
  <si>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</si>
  <si>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</si>
  <si>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</si>
  <si>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</si>
  <si>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</si>
  <si>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</si>
  <si>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</si>
  <si>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</si>
  <si>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</si>
  <si>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</si>
  <si>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</si>
  <si>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</si>
  <si>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</si>
  <si>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</si>
  <si>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</si>
  <si>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</si>
  <si>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</si>
  <si>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</si>
  <si>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</si>
  <si>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</si>
  <si>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</si>
  <si>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</si>
  <si>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</si>
  <si>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</si>
  <si>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</si>
  <si>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</si>
  <si>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</si>
  <si>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</si>
  <si>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</si>
  <si>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</si>
  <si>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</si>
  <si>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凤台县司法局2022年一般公共预算支出表</t>
  </si>
  <si>
    <t>人员经费</t>
  </si>
  <si>
    <t>公用经费</t>
  </si>
  <si>
    <t>部门（单位）公开表6</t>
  </si>
  <si>
    <t>凤台县司法局2022年一般公共预算基本支出表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</si>
  <si>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</si>
  <si>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</si>
  <si>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</si>
  <si>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</si>
  <si>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</si>
  <si>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</si>
  <si>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</si>
  <si>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</si>
  <si>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</si>
  <si>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</si>
  <si>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</si>
  <si>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</si>
  <si>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</si>
  <si>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</si>
  <si>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</si>
  <si>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</si>
  <si>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</si>
  <si>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</si>
  <si>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</si>
  <si>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</si>
  <si>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</si>
  <si>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</si>
  <si>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</si>
  <si>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</si>
  <si>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</si>
  <si>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</si>
  <si>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</si>
  <si>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</si>
  <si>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</si>
  <si>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</si>
  <si>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</si>
  <si>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</si>
  <si>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</si>
  <si>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</si>
  <si>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</si>
  <si>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</si>
  <si>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</si>
  <si>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</si>
  <si>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</si>
  <si>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</si>
  <si>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</si>
  <si>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</si>
  <si>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</si>
  <si>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</si>
  <si>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</si>
  <si>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</si>
  <si>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部门（单位）公开表7</t>
  </si>
  <si>
    <t>凤台县司法局2022年政府性基金预算支出表</t>
  </si>
  <si>
    <t>本年政府性基金预算支出</t>
  </si>
  <si>
    <t>备注：本表无数据</t>
  </si>
  <si>
    <t>部门（单位）公开表8</t>
  </si>
  <si>
    <t>凤台县司法局2022年国有资本经营预算支出表</t>
  </si>
  <si>
    <t>功能分类科目</t>
  </si>
  <si>
    <t>国有资本经营预算拨款支出</t>
  </si>
  <si>
    <t>部门（单位）公开表9</t>
  </si>
  <si>
    <t>凤台县司法局2022年项目支出表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</si>
  <si>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</si>
  <si>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</si>
  <si>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</si>
  <si>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</si>
  <si>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</si>
  <si>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</si>
  <si>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法律援助经费及房租</t>
  </si>
  <si>
    <t>基层司法业务费（安置帮教、、人民调解及司法协理员经费）</t>
  </si>
  <si>
    <t>普法宣传经费</t>
  </si>
  <si>
    <t>社区矫正经费及房租</t>
  </si>
  <si>
    <t>依法治县工作经费</t>
  </si>
  <si>
    <t>政府法律顾问费</t>
  </si>
  <si>
    <t>中央转移资金（社区矫正、人民调解、法律援助、司法经费及装备）</t>
  </si>
  <si>
    <t>专项综合公用经费</t>
  </si>
  <si>
    <t>部门（单位）公开表10</t>
  </si>
  <si>
    <t>凤台县司法局2022年政府采购支出表</t>
  </si>
  <si>
    <t>政府采购品目</t>
  </si>
  <si>
    <t>空调机</t>
  </si>
  <si>
    <t>其他打印设备</t>
  </si>
  <si>
    <t>台式计算机</t>
  </si>
  <si>
    <t>部门（单位）公开表11</t>
  </si>
  <si>
    <t>凤台县司法局2022年政府购买服务支出表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</si>
  <si>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</si>
  <si>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</si>
  <si>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</si>
  <si>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</si>
  <si>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</si>
  <si>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</si>
  <si>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</si>
  <si>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凤台县司法局2022年一般公共预算“三公”经费支出预算表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</si>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</sst>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0000;[Red]#,##0.000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/>
      <protection/>
    </xf>
    <xf numFmtId="180" fontId="3" fillId="0" borderId="9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180" fontId="3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46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47" t="s">
        <v>1</v>
      </c>
      <c r="B2" s="47"/>
      <c r="C2" s="47"/>
      <c r="D2" s="47"/>
      <c r="E2" s="4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46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51"/>
      <c r="C4" s="51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51"/>
      <c r="C5" s="65" t="s">
        <v>6</v>
      </c>
      <c r="D5" s="10" t="s">
        <v>7</v>
      </c>
      <c r="E5" s="66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7" t="s">
        <v>8</v>
      </c>
      <c r="B6" s="68"/>
      <c r="C6" s="69">
        <v>1056.83206</v>
      </c>
      <c r="D6" s="37" t="s">
        <v>9</v>
      </c>
      <c r="E6" s="6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70" t="s">
        <v>10</v>
      </c>
      <c r="B7" s="68"/>
      <c r="C7" s="69"/>
      <c r="D7" s="37" t="s">
        <v>11</v>
      </c>
      <c r="E7" s="6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71"/>
      <c r="B8" s="68"/>
      <c r="C8" s="72"/>
      <c r="D8" s="37" t="s">
        <v>12</v>
      </c>
      <c r="E8" s="6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52" t="s">
        <v>13</v>
      </c>
      <c r="B9" s="68"/>
      <c r="C9" s="20"/>
      <c r="D9" s="73" t="s">
        <v>14</v>
      </c>
      <c r="E9" s="74">
        <v>969.40045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70" t="s">
        <v>10</v>
      </c>
      <c r="B10" s="68"/>
      <c r="C10" s="20"/>
      <c r="D10" s="73" t="s">
        <v>15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71"/>
      <c r="B11" s="68"/>
      <c r="C11" s="58"/>
      <c r="D11" s="73" t="s">
        <v>16</v>
      </c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75" t="s">
        <v>17</v>
      </c>
      <c r="B12" s="68"/>
      <c r="C12" s="20"/>
      <c r="D12" s="73" t="s">
        <v>18</v>
      </c>
      <c r="E12" s="2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70" t="s">
        <v>10</v>
      </c>
      <c r="B13" s="68"/>
      <c r="C13" s="20"/>
      <c r="D13" s="73" t="s">
        <v>19</v>
      </c>
      <c r="E13" s="20">
        <v>85.8414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71"/>
      <c r="B14" s="68"/>
      <c r="C14" s="58"/>
      <c r="D14" s="73" t="s">
        <v>20</v>
      </c>
      <c r="E14" s="11">
        <v>36.569517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52" t="s">
        <v>21</v>
      </c>
      <c r="B15" s="68"/>
      <c r="C15" s="76"/>
      <c r="D15" s="73" t="s">
        <v>22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52"/>
      <c r="B16" s="68"/>
      <c r="C16" s="20"/>
      <c r="D16" s="73" t="s">
        <v>23</v>
      </c>
      <c r="E16" s="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52" t="s">
        <v>24</v>
      </c>
      <c r="B17" s="68"/>
      <c r="C17" s="76"/>
      <c r="D17" s="67" t="s">
        <v>25</v>
      </c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43" t="s">
        <v>26</v>
      </c>
      <c r="B18" s="68"/>
      <c r="C18" s="20"/>
      <c r="D18" s="67" t="s">
        <v>27</v>
      </c>
      <c r="E18" s="7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43" t="s">
        <v>28</v>
      </c>
      <c r="B19" s="68"/>
      <c r="C19" s="20"/>
      <c r="D19" s="67" t="s">
        <v>29</v>
      </c>
      <c r="E19" s="7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37" t="s">
        <v>30</v>
      </c>
      <c r="B20" s="37"/>
      <c r="C20" s="20"/>
      <c r="D20" s="67" t="s">
        <v>31</v>
      </c>
      <c r="E20" s="74"/>
      <c r="F20" s="2"/>
      <c r="G20" s="2"/>
      <c r="H20" s="2"/>
      <c r="I20" s="6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37" t="s">
        <v>32</v>
      </c>
      <c r="B21" s="37"/>
      <c r="C21" s="20"/>
      <c r="D21" s="52" t="s">
        <v>33</v>
      </c>
      <c r="E21" s="20"/>
      <c r="F21" s="5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37" t="s">
        <v>34</v>
      </c>
      <c r="B22" s="37"/>
      <c r="C22" s="20"/>
      <c r="D22" s="52" t="s">
        <v>35</v>
      </c>
      <c r="E22" s="2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7"/>
      <c r="B23" s="78"/>
      <c r="C23" s="55"/>
      <c r="D23" s="52" t="s">
        <v>36</v>
      </c>
      <c r="E23" s="2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7"/>
      <c r="B24" s="78"/>
      <c r="C24" s="55"/>
      <c r="D24" s="52" t="s">
        <v>37</v>
      </c>
      <c r="E24" s="20">
        <v>68.641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7"/>
      <c r="B25" s="78"/>
      <c r="C25" s="55"/>
      <c r="D25" s="52" t="s">
        <v>38</v>
      </c>
      <c r="E25" s="20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7"/>
      <c r="B26" s="78"/>
      <c r="C26" s="55"/>
      <c r="D26" s="52" t="s">
        <v>39</v>
      </c>
      <c r="E26" s="2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7"/>
      <c r="B27" s="78"/>
      <c r="C27" s="55"/>
      <c r="D27" s="43" t="s">
        <v>40</v>
      </c>
      <c r="E27" s="2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7"/>
      <c r="B28" s="78"/>
      <c r="C28" s="55"/>
      <c r="D28" s="52" t="s">
        <v>41</v>
      </c>
      <c r="E28" s="2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7"/>
      <c r="B29" s="78"/>
      <c r="C29" s="55"/>
      <c r="D29" s="52" t="s">
        <v>42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7"/>
      <c r="B30" s="78"/>
      <c r="C30" s="55"/>
      <c r="D30" s="52" t="s">
        <v>43</v>
      </c>
      <c r="E30" s="2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7"/>
      <c r="B31" s="78"/>
      <c r="C31" s="79"/>
      <c r="D31" s="52" t="s">
        <v>44</v>
      </c>
      <c r="E31" s="2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7"/>
      <c r="B32" s="78"/>
      <c r="C32" s="79"/>
      <c r="D32" s="52" t="s">
        <v>45</v>
      </c>
      <c r="E32" s="2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7" t="s">
        <v>46</v>
      </c>
      <c r="B33" s="78"/>
      <c r="C33" s="20">
        <v>1056.83206</v>
      </c>
      <c r="D33" s="80" t="s">
        <v>47</v>
      </c>
      <c r="E33" s="20">
        <v>1160.452367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8" t="s">
        <v>48</v>
      </c>
      <c r="B34" s="68"/>
      <c r="C34" s="20">
        <v>103.620307</v>
      </c>
      <c r="D34" s="52" t="s">
        <v>49</v>
      </c>
      <c r="E34" s="8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8" t="s">
        <v>50</v>
      </c>
      <c r="B35" s="68"/>
      <c r="C35" s="20">
        <v>103.620307</v>
      </c>
      <c r="D35" s="52" t="s">
        <v>50</v>
      </c>
      <c r="E35" s="8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8" t="s">
        <v>51</v>
      </c>
      <c r="B36" s="68"/>
      <c r="C36" s="11"/>
      <c r="D36" s="52" t="s">
        <v>51</v>
      </c>
      <c r="E36" s="2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8" t="s">
        <v>52</v>
      </c>
      <c r="B37" s="68"/>
      <c r="C37" s="20"/>
      <c r="D37" s="52" t="s">
        <v>52</v>
      </c>
      <c r="E37" s="20"/>
    </row>
    <row r="38" spans="1:5" s="1" customFormat="1" ht="15" customHeight="1">
      <c r="A38" s="68" t="s">
        <v>53</v>
      </c>
      <c r="B38" s="68"/>
      <c r="C38" s="11"/>
      <c r="D38" s="52" t="s">
        <v>53</v>
      </c>
      <c r="E38" s="20"/>
    </row>
    <row r="39" spans="1:5" s="1" customFormat="1" ht="15" customHeight="1">
      <c r="A39" s="68" t="s">
        <v>54</v>
      </c>
      <c r="B39" s="68"/>
      <c r="C39" s="11"/>
      <c r="D39" s="52" t="s">
        <v>54</v>
      </c>
      <c r="E39" s="20"/>
    </row>
    <row r="40" spans="1:5" s="1" customFormat="1" ht="15" customHeight="1">
      <c r="A40" s="10" t="s">
        <v>55</v>
      </c>
      <c r="B40" s="51"/>
      <c r="C40" s="11">
        <v>1160.452367</v>
      </c>
      <c r="D40" s="60" t="s">
        <v>56</v>
      </c>
      <c r="E40" s="20">
        <v>1160.452367</v>
      </c>
    </row>
    <row r="41" spans="4:5" s="1" customFormat="1" ht="15">
      <c r="D41" s="2"/>
      <c r="E41" s="46"/>
    </row>
    <row r="42" spans="4:5" s="1" customFormat="1" ht="15">
      <c r="D42" s="21"/>
      <c r="E42" s="21"/>
    </row>
    <row r="43" spans="4:5" s="1" customFormat="1" ht="15">
      <c r="D43" s="21"/>
      <c r="E43" s="21"/>
    </row>
    <row r="44" spans="4:5" s="1" customFormat="1" ht="15">
      <c r="D44" s="21"/>
      <c r="E44" s="21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2"/>
      <c r="B1" s="2"/>
      <c r="C1" s="12"/>
      <c r="D1" s="12"/>
      <c r="E1" s="12"/>
      <c r="F1" s="12"/>
      <c r="G1" s="12"/>
      <c r="H1" s="3" t="s">
        <v>252</v>
      </c>
    </row>
    <row r="2" spans="1:8" s="1" customFormat="1" ht="26.25" customHeight="1">
      <c r="A2" s="4" t="s">
        <v>253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13"/>
      <c r="E3" s="13"/>
      <c r="F3" s="13"/>
      <c r="G3" s="7"/>
      <c r="H3" s="7" t="s">
        <v>2</v>
      </c>
    </row>
    <row r="4" spans="1:8" s="1" customFormat="1" ht="40.5" customHeight="1">
      <c r="A4" s="18" t="s">
        <v>239</v>
      </c>
      <c r="B4" s="18" t="s">
        <v>254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1:8" s="1" customFormat="1" ht="23.25" customHeight="1">
      <c r="A5" s="19" t="s">
        <v>250</v>
      </c>
      <c r="B5" s="19" t="s">
        <v>255</v>
      </c>
      <c r="C5" s="20">
        <v>2.8</v>
      </c>
      <c r="D5" s="20">
        <v>2.8</v>
      </c>
      <c r="E5" s="20"/>
      <c r="F5" s="20"/>
      <c r="G5" s="20"/>
      <c r="H5" s="11"/>
    </row>
    <row r="6" spans="1:8" s="1" customFormat="1" ht="23.25" customHeight="1">
      <c r="A6" s="19" t="s">
        <v>250</v>
      </c>
      <c r="B6" s="19" t="s">
        <v>256</v>
      </c>
      <c r="C6" s="20">
        <v>1.5</v>
      </c>
      <c r="D6" s="20">
        <v>1.5</v>
      </c>
      <c r="E6" s="20"/>
      <c r="F6" s="20"/>
      <c r="G6" s="20"/>
      <c r="H6" s="11"/>
    </row>
    <row r="7" spans="1:8" s="1" customFormat="1" ht="23.25" customHeight="1">
      <c r="A7" s="19" t="s">
        <v>250</v>
      </c>
      <c r="B7" s="19" t="s">
        <v>257</v>
      </c>
      <c r="C7" s="20">
        <v>4</v>
      </c>
      <c r="D7" s="20">
        <v>4</v>
      </c>
      <c r="E7" s="20"/>
      <c r="F7" s="20"/>
      <c r="G7" s="20"/>
      <c r="H7" s="11"/>
    </row>
    <row r="8" spans="1:8" s="1" customFormat="1" ht="23.25" customHeight="1">
      <c r="A8" s="19"/>
      <c r="B8" s="19" t="s">
        <v>60</v>
      </c>
      <c r="C8" s="20">
        <v>8.3</v>
      </c>
      <c r="D8" s="20">
        <v>8.3</v>
      </c>
      <c r="E8" s="20"/>
      <c r="F8" s="20"/>
      <c r="G8" s="20"/>
      <c r="H8" s="11"/>
    </row>
    <row r="9" spans="3:4" s="1" customFormat="1" ht="33.75" customHeight="1">
      <c r="C9" s="21"/>
      <c r="D9" s="21"/>
    </row>
    <row r="10" spans="1:8" s="1" customFormat="1" ht="15">
      <c r="A10" s="21"/>
      <c r="B10" s="21"/>
      <c r="C10" s="21"/>
      <c r="D10" s="21"/>
      <c r="E10" s="21"/>
      <c r="F10" s="21"/>
      <c r="G10" s="21"/>
      <c r="H10" s="21"/>
    </row>
    <row r="11" spans="1:8" s="1" customFormat="1" ht="15">
      <c r="A11" s="21"/>
      <c r="B11" s="21"/>
      <c r="C11" s="21"/>
      <c r="D11" s="21"/>
      <c r="E11" s="21"/>
      <c r="F11" s="21"/>
      <c r="G11" s="21"/>
      <c r="H11" s="21"/>
    </row>
    <row r="12" spans="5:7" s="1" customFormat="1" ht="9.75" customHeight="1">
      <c r="E12" s="22"/>
      <c r="F12" s="22"/>
      <c r="G12" s="22"/>
    </row>
    <row r="13" spans="5:7" s="1" customFormat="1" ht="15">
      <c r="E13" s="22"/>
      <c r="F13" s="22"/>
      <c r="G13" s="22"/>
    </row>
    <row r="14" spans="5:7" s="1" customFormat="1" ht="15">
      <c r="E14" s="22"/>
      <c r="F14" s="22"/>
      <c r="G14" s="22"/>
    </row>
    <row r="15" spans="5:7" s="1" customFormat="1" ht="15">
      <c r="E15" s="22"/>
      <c r="F15" s="22"/>
      <c r="G15" s="22"/>
    </row>
    <row r="16" spans="5:7" s="1" customFormat="1" ht="15">
      <c r="E16" s="22"/>
      <c r="F16" s="22"/>
      <c r="G16" s="22"/>
    </row>
    <row r="17" spans="5:7" s="1" customFormat="1" ht="15">
      <c r="E17" s="22"/>
      <c r="F17" s="22"/>
      <c r="G17" s="22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showGridLines="0" tabSelected="1" workbookViewId="0" topLeftCell="A1">
      <selection activeCell="J18" sqref="J18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="1" customFormat="1" ht="24.75" customHeight="1">
      <c r="G1" s="3" t="s">
        <v>258</v>
      </c>
    </row>
    <row r="2" spans="1:7" s="1" customFormat="1" ht="30" customHeight="1">
      <c r="A2" s="13" t="s">
        <v>259</v>
      </c>
      <c r="B2" s="13"/>
      <c r="C2" s="13"/>
      <c r="D2" s="13"/>
      <c r="E2" s="13"/>
      <c r="F2" s="13"/>
      <c r="G2" s="13"/>
    </row>
    <row r="3" spans="2:7" s="1" customFormat="1" ht="19.5" customHeight="1">
      <c r="B3" s="13"/>
      <c r="G3" s="7" t="s">
        <v>2</v>
      </c>
    </row>
    <row r="4" spans="1:7" s="1" customFormat="1" ht="36" customHeight="1">
      <c r="A4" s="9" t="s">
        <v>239</v>
      </c>
      <c r="B4" s="9" t="s">
        <v>260</v>
      </c>
      <c r="C4" s="9" t="s">
        <v>261</v>
      </c>
      <c r="D4" s="10" t="s">
        <v>262</v>
      </c>
      <c r="E4" s="10" t="s">
        <v>263</v>
      </c>
      <c r="F4" s="10" t="s">
        <v>264</v>
      </c>
      <c r="G4" s="10" t="s">
        <v>265</v>
      </c>
    </row>
    <row r="5" spans="1:7" s="1" customFormat="1" ht="45" customHeight="1">
      <c r="A5" s="14"/>
      <c r="B5" s="14"/>
      <c r="C5" s="14"/>
      <c r="D5" s="14"/>
      <c r="E5" s="14"/>
      <c r="F5" s="15"/>
      <c r="G5" s="11"/>
    </row>
    <row r="6" spans="1:7" s="1" customFormat="1" ht="21" customHeight="1">
      <c r="A6" s="16" t="s">
        <v>231</v>
      </c>
      <c r="B6" s="17"/>
      <c r="C6" s="17"/>
      <c r="D6" s="17"/>
      <c r="E6" s="17"/>
      <c r="F6" s="17"/>
      <c r="G6" s="17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A6:G6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33" sqref="A33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266</v>
      </c>
    </row>
    <row r="2" spans="1:6" s="1" customFormat="1" ht="26.25" customHeight="1">
      <c r="A2" s="4" t="s">
        <v>267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268</v>
      </c>
      <c r="B4" s="10" t="s">
        <v>269</v>
      </c>
      <c r="C4" s="10" t="s">
        <v>270</v>
      </c>
      <c r="D4" s="10"/>
      <c r="E4" s="10"/>
      <c r="F4" s="10" t="s">
        <v>271</v>
      </c>
    </row>
    <row r="5" spans="1:6" s="1" customFormat="1" ht="18.75" customHeight="1">
      <c r="A5" s="9"/>
      <c r="B5" s="10"/>
      <c r="C5" s="10" t="s">
        <v>62</v>
      </c>
      <c r="D5" s="10" t="s">
        <v>272</v>
      </c>
      <c r="E5" s="10" t="s">
        <v>273</v>
      </c>
      <c r="F5" s="10"/>
    </row>
    <row r="6" spans="1:6" s="1" customFormat="1" ht="18.75" customHeight="1">
      <c r="A6" s="11">
        <v>12</v>
      </c>
      <c r="B6" s="11"/>
      <c r="C6" s="11">
        <v>23</v>
      </c>
      <c r="D6" s="11"/>
      <c r="E6" s="11">
        <v>15</v>
      </c>
      <c r="F6" s="11">
        <v>8</v>
      </c>
    </row>
    <row r="7" spans="1:6" s="1" customFormat="1" ht="13.5" customHeight="1">
      <c r="A7" s="12"/>
      <c r="B7" s="12"/>
      <c r="C7" s="12"/>
      <c r="D7" s="12"/>
      <c r="E7" s="12"/>
      <c r="F7" s="12"/>
    </row>
    <row r="8" s="1" customFormat="1" ht="13.5" customHeight="1">
      <c r="A8" s="2"/>
    </row>
    <row r="9" s="1" customFormat="1" ht="13.5" customHeight="1">
      <c r="A9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F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6"/>
      <c r="B1" s="6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 t="s">
        <v>57</v>
      </c>
      <c r="S1" s="3"/>
    </row>
    <row r="2" spans="1:19" s="1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3" t="s">
        <v>2</v>
      </c>
      <c r="R3" s="33"/>
      <c r="S3" s="33"/>
    </row>
    <row r="4" spans="1:19" s="1" customFormat="1" ht="21" customHeight="1">
      <c r="A4" s="9" t="s">
        <v>59</v>
      </c>
      <c r="B4" s="25" t="s">
        <v>60</v>
      </c>
      <c r="C4" s="25" t="s">
        <v>61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 t="s">
        <v>48</v>
      </c>
      <c r="O4" s="25"/>
      <c r="P4" s="25"/>
      <c r="Q4" s="25"/>
      <c r="R4" s="25"/>
      <c r="S4" s="25"/>
    </row>
    <row r="5" spans="1:19" s="1" customFormat="1" ht="21" customHeight="1">
      <c r="A5" s="9"/>
      <c r="B5" s="25"/>
      <c r="C5" s="25" t="s">
        <v>62</v>
      </c>
      <c r="D5" s="25" t="s">
        <v>63</v>
      </c>
      <c r="E5" s="25" t="s">
        <v>64</v>
      </c>
      <c r="F5" s="25" t="s">
        <v>65</v>
      </c>
      <c r="G5" s="25" t="s">
        <v>66</v>
      </c>
      <c r="H5" s="64" t="s">
        <v>67</v>
      </c>
      <c r="I5" s="64"/>
      <c r="J5" s="64"/>
      <c r="K5" s="64"/>
      <c r="L5" s="64"/>
      <c r="M5" s="64"/>
      <c r="N5" s="25" t="s">
        <v>62</v>
      </c>
      <c r="O5" s="25" t="s">
        <v>63</v>
      </c>
      <c r="P5" s="25" t="s">
        <v>64</v>
      </c>
      <c r="Q5" s="25" t="s">
        <v>65</v>
      </c>
      <c r="R5" s="25" t="s">
        <v>66</v>
      </c>
      <c r="S5" s="25" t="s">
        <v>67</v>
      </c>
    </row>
    <row r="6" spans="1:19" s="1" customFormat="1" ht="41.25" customHeight="1">
      <c r="A6" s="9"/>
      <c r="B6" s="25"/>
      <c r="C6" s="25"/>
      <c r="D6" s="25"/>
      <c r="E6" s="25"/>
      <c r="F6" s="25"/>
      <c r="G6" s="25"/>
      <c r="H6" s="25" t="s">
        <v>62</v>
      </c>
      <c r="I6" s="25" t="s">
        <v>68</v>
      </c>
      <c r="J6" s="26" t="s">
        <v>69</v>
      </c>
      <c r="K6" s="26" t="s">
        <v>70</v>
      </c>
      <c r="L6" s="26" t="s">
        <v>71</v>
      </c>
      <c r="M6" s="26" t="s">
        <v>72</v>
      </c>
      <c r="N6" s="25"/>
      <c r="O6" s="25"/>
      <c r="P6" s="25"/>
      <c r="Q6" s="25"/>
      <c r="R6" s="25"/>
      <c r="S6" s="25"/>
    </row>
    <row r="7" spans="1:19" s="1" customFormat="1" ht="22.5" customHeight="1">
      <c r="A7" s="19" t="s">
        <v>73</v>
      </c>
      <c r="B7" s="20">
        <v>1160.452367</v>
      </c>
      <c r="C7" s="20">
        <v>1056.83206</v>
      </c>
      <c r="D7" s="20">
        <v>1056.83206</v>
      </c>
      <c r="E7" s="20"/>
      <c r="F7" s="20"/>
      <c r="G7" s="20"/>
      <c r="H7" s="20"/>
      <c r="I7" s="20"/>
      <c r="J7" s="20"/>
      <c r="K7" s="20"/>
      <c r="L7" s="20"/>
      <c r="M7" s="20"/>
      <c r="N7" s="20">
        <v>103.620307</v>
      </c>
      <c r="O7" s="20">
        <v>103.620307</v>
      </c>
      <c r="P7" s="20"/>
      <c r="Q7" s="20"/>
      <c r="R7" s="20"/>
      <c r="S7" s="20"/>
    </row>
    <row r="8" spans="1:19" s="1" customFormat="1" ht="22.5" customHeight="1">
      <c r="A8" s="19" t="s">
        <v>73</v>
      </c>
      <c r="B8" s="20">
        <v>1160.452367</v>
      </c>
      <c r="C8" s="20">
        <v>1056.83206</v>
      </c>
      <c r="D8" s="20">
        <v>1056.83206</v>
      </c>
      <c r="E8" s="20"/>
      <c r="F8" s="20"/>
      <c r="G8" s="20"/>
      <c r="H8" s="20"/>
      <c r="I8" s="20"/>
      <c r="J8" s="20"/>
      <c r="K8" s="20"/>
      <c r="L8" s="20"/>
      <c r="M8" s="20"/>
      <c r="N8" s="20">
        <v>103.620307</v>
      </c>
      <c r="O8" s="20">
        <v>103.620307</v>
      </c>
      <c r="P8" s="20"/>
      <c r="Q8" s="20"/>
      <c r="R8" s="20"/>
      <c r="S8" s="20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6"/>
      <c r="B1" s="4"/>
      <c r="C1" s="4"/>
      <c r="D1" s="4"/>
      <c r="E1" s="4"/>
      <c r="F1" s="4"/>
      <c r="G1" s="4"/>
      <c r="H1" s="3" t="s">
        <v>74</v>
      </c>
    </row>
    <row r="2" spans="1:8" s="1" customFormat="1" ht="29.25" customHeight="1">
      <c r="A2" s="4" t="s">
        <v>75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62"/>
      <c r="D3" s="62"/>
      <c r="E3" s="62"/>
      <c r="F3" s="62"/>
      <c r="G3" s="62"/>
      <c r="H3" s="33" t="s">
        <v>2</v>
      </c>
    </row>
    <row r="4" spans="1:8" s="1" customFormat="1" ht="18.75" customHeight="1">
      <c r="A4" s="35" t="s">
        <v>76</v>
      </c>
      <c r="B4" s="35" t="s">
        <v>77</v>
      </c>
      <c r="C4" s="35" t="s">
        <v>60</v>
      </c>
      <c r="D4" s="35" t="s">
        <v>78</v>
      </c>
      <c r="E4" s="35" t="s">
        <v>79</v>
      </c>
      <c r="F4" s="35" t="s">
        <v>80</v>
      </c>
      <c r="G4" s="35" t="s">
        <v>81</v>
      </c>
      <c r="H4" s="35" t="s">
        <v>82</v>
      </c>
    </row>
    <row r="5" spans="1:8" s="1" customFormat="1" ht="18.75" customHeight="1">
      <c r="A5" s="37" t="s">
        <v>83</v>
      </c>
      <c r="B5" s="54" t="s">
        <v>84</v>
      </c>
      <c r="C5" s="11">
        <v>969.40045</v>
      </c>
      <c r="D5" s="11">
        <v>496.580143</v>
      </c>
      <c r="E5" s="11">
        <v>472.820307</v>
      </c>
      <c r="F5" s="11"/>
      <c r="G5" s="11"/>
      <c r="H5" s="11"/>
    </row>
    <row r="6" spans="1:8" s="1" customFormat="1" ht="18.75" customHeight="1">
      <c r="A6" s="37" t="s">
        <v>85</v>
      </c>
      <c r="B6" s="54" t="s">
        <v>86</v>
      </c>
      <c r="C6" s="11">
        <v>969.40045</v>
      </c>
      <c r="D6" s="11">
        <v>496.580143</v>
      </c>
      <c r="E6" s="11">
        <v>472.820307</v>
      </c>
      <c r="F6" s="11"/>
      <c r="G6" s="11"/>
      <c r="H6" s="11"/>
    </row>
    <row r="7" spans="1:8" s="1" customFormat="1" ht="18.75" customHeight="1">
      <c r="A7" s="37" t="s">
        <v>87</v>
      </c>
      <c r="B7" s="54" t="s">
        <v>88</v>
      </c>
      <c r="C7" s="11">
        <v>496.580143</v>
      </c>
      <c r="D7" s="11">
        <v>496.580143</v>
      </c>
      <c r="E7" s="11"/>
      <c r="F7" s="11"/>
      <c r="G7" s="11"/>
      <c r="H7" s="11"/>
    </row>
    <row r="8" spans="1:8" s="1" customFormat="1" ht="18.75" customHeight="1">
      <c r="A8" s="37" t="s">
        <v>89</v>
      </c>
      <c r="B8" s="54" t="s">
        <v>90</v>
      </c>
      <c r="C8" s="11">
        <v>235.234807</v>
      </c>
      <c r="D8" s="11"/>
      <c r="E8" s="11">
        <v>235.234807</v>
      </c>
      <c r="F8" s="11"/>
      <c r="G8" s="11"/>
      <c r="H8" s="11"/>
    </row>
    <row r="9" spans="1:8" s="1" customFormat="1" ht="18.75" customHeight="1">
      <c r="A9" s="37" t="s">
        <v>91</v>
      </c>
      <c r="B9" s="54" t="s">
        <v>92</v>
      </c>
      <c r="C9" s="11">
        <v>72</v>
      </c>
      <c r="D9" s="11"/>
      <c r="E9" s="11">
        <v>72</v>
      </c>
      <c r="F9" s="11"/>
      <c r="G9" s="11"/>
      <c r="H9" s="11"/>
    </row>
    <row r="10" spans="1:8" s="1" customFormat="1" ht="18.75" customHeight="1">
      <c r="A10" s="37" t="s">
        <v>93</v>
      </c>
      <c r="B10" s="54" t="s">
        <v>94</v>
      </c>
      <c r="C10" s="11">
        <v>20</v>
      </c>
      <c r="D10" s="11"/>
      <c r="E10" s="11">
        <v>20</v>
      </c>
      <c r="F10" s="11"/>
      <c r="G10" s="11"/>
      <c r="H10" s="11"/>
    </row>
    <row r="11" spans="1:8" s="1" customFormat="1" ht="18.75" customHeight="1">
      <c r="A11" s="37" t="s">
        <v>95</v>
      </c>
      <c r="B11" s="54" t="s">
        <v>96</v>
      </c>
      <c r="C11" s="11">
        <v>45</v>
      </c>
      <c r="D11" s="11"/>
      <c r="E11" s="11">
        <v>45</v>
      </c>
      <c r="F11" s="11"/>
      <c r="G11" s="11"/>
      <c r="H11" s="11"/>
    </row>
    <row r="12" spans="1:8" s="1" customFormat="1" ht="18.75" customHeight="1">
      <c r="A12" s="37" t="s">
        <v>97</v>
      </c>
      <c r="B12" s="54" t="s">
        <v>98</v>
      </c>
      <c r="C12" s="11">
        <v>40.5855</v>
      </c>
      <c r="D12" s="11"/>
      <c r="E12" s="11">
        <v>40.5855</v>
      </c>
      <c r="F12" s="11"/>
      <c r="G12" s="11"/>
      <c r="H12" s="11"/>
    </row>
    <row r="13" spans="1:8" s="1" customFormat="1" ht="18.75" customHeight="1">
      <c r="A13" s="37" t="s">
        <v>99</v>
      </c>
      <c r="B13" s="54" t="s">
        <v>100</v>
      </c>
      <c r="C13" s="11">
        <v>20</v>
      </c>
      <c r="D13" s="11"/>
      <c r="E13" s="11">
        <v>20</v>
      </c>
      <c r="F13" s="11"/>
      <c r="G13" s="11"/>
      <c r="H13" s="11"/>
    </row>
    <row r="14" spans="1:8" s="1" customFormat="1" ht="18.75" customHeight="1">
      <c r="A14" s="37" t="s">
        <v>101</v>
      </c>
      <c r="B14" s="54" t="s">
        <v>102</v>
      </c>
      <c r="C14" s="11">
        <v>40</v>
      </c>
      <c r="D14" s="11"/>
      <c r="E14" s="11">
        <v>40</v>
      </c>
      <c r="F14" s="11"/>
      <c r="G14" s="11"/>
      <c r="H14" s="11"/>
    </row>
    <row r="15" spans="1:8" s="1" customFormat="1" ht="18.75" customHeight="1">
      <c r="A15" s="37" t="s">
        <v>103</v>
      </c>
      <c r="B15" s="54" t="s">
        <v>104</v>
      </c>
      <c r="C15" s="11">
        <v>85.8414</v>
      </c>
      <c r="D15" s="11">
        <v>85.8414</v>
      </c>
      <c r="E15" s="11"/>
      <c r="F15" s="11"/>
      <c r="G15" s="11"/>
      <c r="H15" s="11"/>
    </row>
    <row r="16" spans="1:8" s="1" customFormat="1" ht="18.75" customHeight="1">
      <c r="A16" s="37" t="s">
        <v>105</v>
      </c>
      <c r="B16" s="54" t="s">
        <v>106</v>
      </c>
      <c r="C16" s="11">
        <v>82.6206</v>
      </c>
      <c r="D16" s="11">
        <v>82.6206</v>
      </c>
      <c r="E16" s="11"/>
      <c r="F16" s="11"/>
      <c r="G16" s="11"/>
      <c r="H16" s="11"/>
    </row>
    <row r="17" spans="1:8" s="1" customFormat="1" ht="18.75" customHeight="1">
      <c r="A17" s="37" t="s">
        <v>107</v>
      </c>
      <c r="B17" s="54" t="s">
        <v>108</v>
      </c>
      <c r="C17" s="11">
        <v>0.66</v>
      </c>
      <c r="D17" s="11">
        <v>0.66</v>
      </c>
      <c r="E17" s="11"/>
      <c r="F17" s="11"/>
      <c r="G17" s="11"/>
      <c r="H17" s="11"/>
    </row>
    <row r="18" spans="1:8" s="1" customFormat="1" ht="18.75" customHeight="1">
      <c r="A18" s="37" t="s">
        <v>109</v>
      </c>
      <c r="B18" s="54" t="s">
        <v>110</v>
      </c>
      <c r="C18" s="11">
        <v>54.6404</v>
      </c>
      <c r="D18" s="11">
        <v>54.6404</v>
      </c>
      <c r="E18" s="11"/>
      <c r="F18" s="11"/>
      <c r="G18" s="11"/>
      <c r="H18" s="11"/>
    </row>
    <row r="19" spans="1:8" s="1" customFormat="1" ht="18.75" customHeight="1">
      <c r="A19" s="37" t="s">
        <v>111</v>
      </c>
      <c r="B19" s="54" t="s">
        <v>112</v>
      </c>
      <c r="C19" s="11">
        <v>27.3202</v>
      </c>
      <c r="D19" s="11">
        <v>27.3202</v>
      </c>
      <c r="E19" s="11"/>
      <c r="F19" s="11"/>
      <c r="G19" s="11"/>
      <c r="H19" s="11"/>
    </row>
    <row r="20" spans="1:8" s="1" customFormat="1" ht="18.75" customHeight="1">
      <c r="A20" s="37" t="s">
        <v>113</v>
      </c>
      <c r="B20" s="54" t="s">
        <v>114</v>
      </c>
      <c r="C20" s="11">
        <v>3.2208</v>
      </c>
      <c r="D20" s="11">
        <v>3.2208</v>
      </c>
      <c r="E20" s="11"/>
      <c r="F20" s="11"/>
      <c r="G20" s="11"/>
      <c r="H20" s="11"/>
    </row>
    <row r="21" spans="1:8" s="1" customFormat="1" ht="18.75" customHeight="1">
      <c r="A21" s="37" t="s">
        <v>115</v>
      </c>
      <c r="B21" s="54" t="s">
        <v>116</v>
      </c>
      <c r="C21" s="11">
        <v>3.2208</v>
      </c>
      <c r="D21" s="11">
        <v>3.2208</v>
      </c>
      <c r="E21" s="11"/>
      <c r="F21" s="11"/>
      <c r="G21" s="11"/>
      <c r="H21" s="11"/>
    </row>
    <row r="22" spans="1:8" s="1" customFormat="1" ht="18.75" customHeight="1">
      <c r="A22" s="37" t="s">
        <v>117</v>
      </c>
      <c r="B22" s="54" t="s">
        <v>118</v>
      </c>
      <c r="C22" s="11">
        <v>36.569517</v>
      </c>
      <c r="D22" s="11">
        <v>36.569517</v>
      </c>
      <c r="E22" s="11"/>
      <c r="F22" s="11"/>
      <c r="G22" s="11"/>
      <c r="H22" s="11"/>
    </row>
    <row r="23" spans="1:8" s="1" customFormat="1" ht="18.75" customHeight="1">
      <c r="A23" s="37" t="s">
        <v>119</v>
      </c>
      <c r="B23" s="54" t="s">
        <v>120</v>
      </c>
      <c r="C23" s="11">
        <v>36.569517</v>
      </c>
      <c r="D23" s="11">
        <v>36.569517</v>
      </c>
      <c r="E23" s="11"/>
      <c r="F23" s="11"/>
      <c r="G23" s="11"/>
      <c r="H23" s="11"/>
    </row>
    <row r="24" spans="1:8" s="1" customFormat="1" ht="18.75" customHeight="1">
      <c r="A24" s="37" t="s">
        <v>121</v>
      </c>
      <c r="B24" s="54" t="s">
        <v>122</v>
      </c>
      <c r="C24" s="11">
        <v>22.503667</v>
      </c>
      <c r="D24" s="11">
        <v>22.503667</v>
      </c>
      <c r="E24" s="11"/>
      <c r="F24" s="11"/>
      <c r="G24" s="11"/>
      <c r="H24" s="11"/>
    </row>
    <row r="25" spans="1:8" s="1" customFormat="1" ht="18.75" customHeight="1">
      <c r="A25" s="37" t="s">
        <v>123</v>
      </c>
      <c r="B25" s="54" t="s">
        <v>124</v>
      </c>
      <c r="C25" s="11">
        <v>1.060006</v>
      </c>
      <c r="D25" s="11">
        <v>1.060006</v>
      </c>
      <c r="E25" s="11"/>
      <c r="F25" s="11"/>
      <c r="G25" s="11"/>
      <c r="H25" s="11"/>
    </row>
    <row r="26" spans="1:8" s="1" customFormat="1" ht="18.75" customHeight="1">
      <c r="A26" s="37" t="s">
        <v>125</v>
      </c>
      <c r="B26" s="54" t="s">
        <v>126</v>
      </c>
      <c r="C26" s="11">
        <v>13.005844</v>
      </c>
      <c r="D26" s="11">
        <v>13.005844</v>
      </c>
      <c r="E26" s="11"/>
      <c r="F26" s="11"/>
      <c r="G26" s="11"/>
      <c r="H26" s="11"/>
    </row>
    <row r="27" spans="1:8" s="1" customFormat="1" ht="18.75" customHeight="1">
      <c r="A27" s="37" t="s">
        <v>127</v>
      </c>
      <c r="B27" s="54" t="s">
        <v>128</v>
      </c>
      <c r="C27" s="11">
        <v>68.641</v>
      </c>
      <c r="D27" s="11">
        <v>68.641</v>
      </c>
      <c r="E27" s="11"/>
      <c r="F27" s="11"/>
      <c r="G27" s="11"/>
      <c r="H27" s="11"/>
    </row>
    <row r="28" spans="1:8" s="1" customFormat="1" ht="18.75" customHeight="1">
      <c r="A28" s="37" t="s">
        <v>129</v>
      </c>
      <c r="B28" s="54" t="s">
        <v>130</v>
      </c>
      <c r="C28" s="11">
        <v>68.641</v>
      </c>
      <c r="D28" s="11">
        <v>68.641</v>
      </c>
      <c r="E28" s="11"/>
      <c r="F28" s="11"/>
      <c r="G28" s="11"/>
      <c r="H28" s="11"/>
    </row>
    <row r="29" spans="1:8" s="1" customFormat="1" ht="18.75" customHeight="1">
      <c r="A29" s="37" t="s">
        <v>131</v>
      </c>
      <c r="B29" s="54" t="s">
        <v>132</v>
      </c>
      <c r="C29" s="11">
        <v>40.9803</v>
      </c>
      <c r="D29" s="11">
        <v>40.9803</v>
      </c>
      <c r="E29" s="11"/>
      <c r="F29" s="11"/>
      <c r="G29" s="11"/>
      <c r="H29" s="11"/>
    </row>
    <row r="30" spans="1:8" s="1" customFormat="1" ht="18.75" customHeight="1">
      <c r="A30" s="37" t="s">
        <v>133</v>
      </c>
      <c r="B30" s="54" t="s">
        <v>134</v>
      </c>
      <c r="C30" s="11">
        <v>27.6607</v>
      </c>
      <c r="D30" s="11">
        <v>27.6607</v>
      </c>
      <c r="E30" s="11"/>
      <c r="F30" s="11"/>
      <c r="G30" s="11"/>
      <c r="H30" s="11"/>
    </row>
    <row r="31" spans="1:8" s="1" customFormat="1" ht="18.75" customHeight="1">
      <c r="A31" s="37"/>
      <c r="B31" s="54" t="s">
        <v>60</v>
      </c>
      <c r="C31" s="11">
        <v>1160.452367</v>
      </c>
      <c r="D31" s="11">
        <v>687.63206</v>
      </c>
      <c r="E31" s="11">
        <v>472.820307</v>
      </c>
      <c r="F31" s="11"/>
      <c r="G31" s="11"/>
      <c r="H31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6"/>
      <c r="C1" s="47"/>
      <c r="D1" s="47"/>
      <c r="E1" s="3" t="s">
        <v>135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23" t="s">
        <v>136</v>
      </c>
      <c r="B2" s="23"/>
      <c r="C2" s="23"/>
      <c r="D2" s="23"/>
      <c r="E2" s="23"/>
      <c r="F2" s="4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48"/>
      <c r="C3" s="49"/>
      <c r="D3" s="50"/>
      <c r="E3" s="33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51"/>
      <c r="C4" s="51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137</v>
      </c>
      <c r="B5" s="10"/>
      <c r="C5" s="10" t="s">
        <v>6</v>
      </c>
      <c r="D5" s="10" t="s">
        <v>138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37" t="s">
        <v>139</v>
      </c>
      <c r="B6" s="37"/>
      <c r="C6" s="11">
        <v>1056.83206</v>
      </c>
      <c r="D6" s="37" t="s">
        <v>140</v>
      </c>
      <c r="E6" s="11">
        <f>SUM(E7:E33)</f>
        <v>1160.4523669999999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37" t="s">
        <v>141</v>
      </c>
      <c r="B7" s="37"/>
      <c r="C7" s="11">
        <v>1056.83206</v>
      </c>
      <c r="D7" s="37" t="s">
        <v>142</v>
      </c>
      <c r="E7" s="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37" t="s">
        <v>143</v>
      </c>
      <c r="B8" s="37"/>
      <c r="C8" s="20"/>
      <c r="D8" s="37" t="s">
        <v>144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37" t="s">
        <v>145</v>
      </c>
      <c r="B9" s="37"/>
      <c r="C9" s="11"/>
      <c r="D9" s="52" t="s">
        <v>146</v>
      </c>
      <c r="E9" s="2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37"/>
      <c r="B10" s="37"/>
      <c r="C10" s="20"/>
      <c r="D10" s="52" t="s">
        <v>147</v>
      </c>
      <c r="E10" s="20">
        <v>969.40045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37" t="s">
        <v>148</v>
      </c>
      <c r="B11" s="37"/>
      <c r="C11" s="20">
        <v>103.620307</v>
      </c>
      <c r="D11" s="52" t="s">
        <v>149</v>
      </c>
      <c r="E11" s="2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37" t="s">
        <v>141</v>
      </c>
      <c r="B12" s="37"/>
      <c r="C12" s="20">
        <v>103.620307</v>
      </c>
      <c r="D12" s="52" t="s">
        <v>150</v>
      </c>
      <c r="E12" s="2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37" t="s">
        <v>143</v>
      </c>
      <c r="B13" s="37"/>
      <c r="C13" s="20"/>
      <c r="D13" s="52" t="s">
        <v>151</v>
      </c>
      <c r="E13" s="2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37" t="s">
        <v>145</v>
      </c>
      <c r="B14" s="37"/>
      <c r="C14" s="11"/>
      <c r="D14" s="52" t="s">
        <v>152</v>
      </c>
      <c r="E14" s="20">
        <v>85.8414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37"/>
      <c r="B15" s="37"/>
      <c r="C15" s="53"/>
      <c r="D15" s="52" t="s">
        <v>153</v>
      </c>
      <c r="E15" s="20">
        <v>36.569517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15"/>
      <c r="B16" s="54"/>
      <c r="C16" s="55"/>
      <c r="D16" s="52" t="s">
        <v>154</v>
      </c>
      <c r="E16" s="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15"/>
      <c r="B17" s="54"/>
      <c r="C17" s="55"/>
      <c r="D17" s="52" t="s">
        <v>155</v>
      </c>
      <c r="E17" s="20"/>
      <c r="F17" s="2"/>
      <c r="G17" s="2"/>
      <c r="H17" s="2"/>
      <c r="I17" s="6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15"/>
      <c r="B18" s="54"/>
      <c r="C18" s="55"/>
      <c r="D18" s="52" t="s">
        <v>156</v>
      </c>
      <c r="E18" s="20"/>
      <c r="F18" s="5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15"/>
      <c r="B19" s="54"/>
      <c r="C19" s="55"/>
      <c r="D19" s="52" t="s">
        <v>157</v>
      </c>
      <c r="E19" s="2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15"/>
      <c r="B20" s="54"/>
      <c r="C20" s="55"/>
      <c r="D20" s="52" t="s">
        <v>158</v>
      </c>
      <c r="E20" s="2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15"/>
      <c r="B21" s="54"/>
      <c r="C21" s="55"/>
      <c r="D21" s="52" t="s">
        <v>159</v>
      </c>
      <c r="E21" s="2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15"/>
      <c r="B22" s="54"/>
      <c r="C22" s="55"/>
      <c r="D22" s="52" t="s">
        <v>160</v>
      </c>
      <c r="E22" s="20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15"/>
      <c r="B23" s="54"/>
      <c r="C23" s="55"/>
      <c r="D23" s="52" t="s">
        <v>161</v>
      </c>
      <c r="E23" s="2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15"/>
      <c r="B24" s="54"/>
      <c r="C24" s="55"/>
      <c r="D24" s="52" t="s">
        <v>162</v>
      </c>
      <c r="E24" s="2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15"/>
      <c r="B25" s="54"/>
      <c r="C25" s="55"/>
      <c r="D25" s="43" t="s">
        <v>163</v>
      </c>
      <c r="E25" s="20">
        <v>68.641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15"/>
      <c r="B26" s="54"/>
      <c r="C26" s="55"/>
      <c r="D26" s="52" t="s">
        <v>164</v>
      </c>
      <c r="E26" s="2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15"/>
      <c r="B27" s="54"/>
      <c r="C27" s="55"/>
      <c r="D27" s="52" t="s">
        <v>165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15"/>
      <c r="B28" s="54"/>
      <c r="C28" s="57"/>
      <c r="D28" s="52" t="s">
        <v>166</v>
      </c>
      <c r="E28" s="2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15"/>
      <c r="B29" s="54"/>
      <c r="C29" s="57"/>
      <c r="D29" s="52" t="s">
        <v>167</v>
      </c>
      <c r="E29" s="2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15"/>
      <c r="B30" s="54"/>
      <c r="C30" s="57"/>
      <c r="D30" s="52" t="s">
        <v>168</v>
      </c>
      <c r="E30" s="2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15"/>
      <c r="B31" s="54"/>
      <c r="C31" s="55"/>
      <c r="D31" s="52" t="s">
        <v>169</v>
      </c>
      <c r="E31" s="2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15"/>
      <c r="B32" s="54"/>
      <c r="C32" s="55"/>
      <c r="D32" s="52" t="s">
        <v>170</v>
      </c>
      <c r="E32" s="2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15"/>
      <c r="B33" s="54"/>
      <c r="C33" s="55"/>
      <c r="D33" s="52" t="s">
        <v>171</v>
      </c>
      <c r="E33" s="2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15"/>
      <c r="B34" s="54"/>
      <c r="C34" s="53"/>
      <c r="D34" s="52" t="s">
        <v>172</v>
      </c>
      <c r="E34" s="2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15"/>
      <c r="B35" s="54"/>
      <c r="C35" s="55"/>
      <c r="D35" s="43" t="s">
        <v>173</v>
      </c>
      <c r="E35" s="5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37"/>
      <c r="B36" s="37"/>
      <c r="C36" s="53"/>
      <c r="D36" s="43" t="s">
        <v>174</v>
      </c>
      <c r="E36" s="2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37"/>
      <c r="B37" s="37"/>
      <c r="C37" s="53"/>
      <c r="D37" s="43" t="s">
        <v>175</v>
      </c>
      <c r="E37" s="5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15"/>
      <c r="B38" s="54"/>
      <c r="C38" s="59"/>
      <c r="D38" s="52"/>
      <c r="E38" s="55"/>
    </row>
    <row r="39" spans="1:5" s="1" customFormat="1" ht="18.75" customHeight="1">
      <c r="A39" s="10" t="s">
        <v>55</v>
      </c>
      <c r="B39" s="51"/>
      <c r="C39" s="11">
        <v>1160.452367</v>
      </c>
      <c r="D39" s="60" t="s">
        <v>56</v>
      </c>
      <c r="E39" s="20">
        <f>SUM(E7:E34)</f>
        <v>1160.4523669999999</v>
      </c>
    </row>
    <row r="40" spans="4:5" s="1" customFormat="1" ht="15">
      <c r="D40" s="2"/>
      <c r="E40" s="46"/>
    </row>
    <row r="41" spans="4:5" s="1" customFormat="1" ht="15">
      <c r="D41" s="21"/>
      <c r="E41" s="21"/>
    </row>
    <row r="42" spans="4:5" s="1" customFormat="1" ht="15">
      <c r="D42" s="21"/>
      <c r="E42" s="21"/>
    </row>
    <row r="43" spans="4:5" s="1" customFormat="1" ht="15">
      <c r="D43" s="21"/>
      <c r="E43" s="21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176</v>
      </c>
    </row>
    <row r="2" spans="1:7" s="1" customFormat="1" ht="26.25" customHeight="1">
      <c r="A2" s="4" t="s">
        <v>177</v>
      </c>
      <c r="B2" s="4"/>
      <c r="C2" s="4"/>
      <c r="D2" s="4"/>
      <c r="E2" s="4"/>
      <c r="F2" s="4"/>
      <c r="G2" s="4"/>
    </row>
    <row r="3" spans="3:7" s="1" customFormat="1" ht="18" customHeight="1">
      <c r="C3" s="12"/>
      <c r="D3" s="12"/>
      <c r="E3" s="12"/>
      <c r="F3" s="12"/>
      <c r="G3" s="7" t="s">
        <v>2</v>
      </c>
    </row>
    <row r="4" spans="1:7" s="1" customFormat="1" ht="18.75" customHeight="1">
      <c r="A4" s="26" t="s">
        <v>76</v>
      </c>
      <c r="B4" s="26" t="s">
        <v>77</v>
      </c>
      <c r="C4" s="26" t="s">
        <v>60</v>
      </c>
      <c r="D4" s="25" t="s">
        <v>78</v>
      </c>
      <c r="E4" s="25"/>
      <c r="F4" s="25"/>
      <c r="G4" s="26" t="s">
        <v>79</v>
      </c>
    </row>
    <row r="5" spans="1:7" s="1" customFormat="1" ht="18.75" customHeight="1">
      <c r="A5" s="30"/>
      <c r="B5" s="30"/>
      <c r="C5" s="34"/>
      <c r="D5" s="25" t="s">
        <v>62</v>
      </c>
      <c r="E5" s="25" t="s">
        <v>178</v>
      </c>
      <c r="F5" s="25" t="s">
        <v>179</v>
      </c>
      <c r="G5" s="30"/>
    </row>
    <row r="6" spans="1:7" s="1" customFormat="1" ht="18.75" customHeight="1">
      <c r="A6" s="32" t="s">
        <v>83</v>
      </c>
      <c r="B6" s="32" t="s">
        <v>84</v>
      </c>
      <c r="C6" s="11">
        <v>969.40045</v>
      </c>
      <c r="D6" s="11">
        <v>496.580143</v>
      </c>
      <c r="E6" s="11">
        <v>460.356313</v>
      </c>
      <c r="F6" s="11">
        <v>36.22383</v>
      </c>
      <c r="G6" s="11">
        <v>472.820307</v>
      </c>
    </row>
    <row r="7" spans="1:7" s="1" customFormat="1" ht="18.75" customHeight="1">
      <c r="A7" s="32" t="s">
        <v>85</v>
      </c>
      <c r="B7" s="32" t="s">
        <v>86</v>
      </c>
      <c r="C7" s="11">
        <v>969.40045</v>
      </c>
      <c r="D7" s="11">
        <v>496.580143</v>
      </c>
      <c r="E7" s="11">
        <v>460.356313</v>
      </c>
      <c r="F7" s="11">
        <v>36.22383</v>
      </c>
      <c r="G7" s="11">
        <v>472.820307</v>
      </c>
    </row>
    <row r="8" spans="1:7" s="1" customFormat="1" ht="18.75" customHeight="1">
      <c r="A8" s="32" t="s">
        <v>87</v>
      </c>
      <c r="B8" s="32" t="s">
        <v>88</v>
      </c>
      <c r="C8" s="11">
        <v>496.580143</v>
      </c>
      <c r="D8" s="11">
        <v>496.580143</v>
      </c>
      <c r="E8" s="11">
        <v>460.356313</v>
      </c>
      <c r="F8" s="11">
        <v>36.22383</v>
      </c>
      <c r="G8" s="11"/>
    </row>
    <row r="9" spans="1:7" s="1" customFormat="1" ht="18.75" customHeight="1">
      <c r="A9" s="32" t="s">
        <v>89</v>
      </c>
      <c r="B9" s="32" t="s">
        <v>90</v>
      </c>
      <c r="C9" s="11">
        <v>235.234807</v>
      </c>
      <c r="D9" s="11"/>
      <c r="E9" s="11"/>
      <c r="F9" s="11"/>
      <c r="G9" s="11">
        <v>235.234807</v>
      </c>
    </row>
    <row r="10" spans="1:7" s="1" customFormat="1" ht="18.75" customHeight="1">
      <c r="A10" s="32" t="s">
        <v>91</v>
      </c>
      <c r="B10" s="32" t="s">
        <v>92</v>
      </c>
      <c r="C10" s="11">
        <v>72</v>
      </c>
      <c r="D10" s="11"/>
      <c r="E10" s="11"/>
      <c r="F10" s="11"/>
      <c r="G10" s="11">
        <v>72</v>
      </c>
    </row>
    <row r="11" spans="1:7" s="1" customFormat="1" ht="18.75" customHeight="1">
      <c r="A11" s="32" t="s">
        <v>93</v>
      </c>
      <c r="B11" s="32" t="s">
        <v>94</v>
      </c>
      <c r="C11" s="11">
        <v>20</v>
      </c>
      <c r="D11" s="11"/>
      <c r="E11" s="11"/>
      <c r="F11" s="11"/>
      <c r="G11" s="11">
        <v>20</v>
      </c>
    </row>
    <row r="12" spans="1:7" s="1" customFormat="1" ht="18.75" customHeight="1">
      <c r="A12" s="32" t="s">
        <v>95</v>
      </c>
      <c r="B12" s="32" t="s">
        <v>96</v>
      </c>
      <c r="C12" s="11">
        <v>45</v>
      </c>
      <c r="D12" s="11"/>
      <c r="E12" s="11"/>
      <c r="F12" s="11"/>
      <c r="G12" s="11">
        <v>45</v>
      </c>
    </row>
    <row r="13" spans="1:7" s="1" customFormat="1" ht="18.75" customHeight="1">
      <c r="A13" s="32" t="s">
        <v>97</v>
      </c>
      <c r="B13" s="32" t="s">
        <v>98</v>
      </c>
      <c r="C13" s="11">
        <v>40.5855</v>
      </c>
      <c r="D13" s="11"/>
      <c r="E13" s="11"/>
      <c r="F13" s="11"/>
      <c r="G13" s="11">
        <v>40.5855</v>
      </c>
    </row>
    <row r="14" spans="1:7" s="1" customFormat="1" ht="18.75" customHeight="1">
      <c r="A14" s="32" t="s">
        <v>99</v>
      </c>
      <c r="B14" s="32" t="s">
        <v>100</v>
      </c>
      <c r="C14" s="11">
        <v>20</v>
      </c>
      <c r="D14" s="11"/>
      <c r="E14" s="11"/>
      <c r="F14" s="11"/>
      <c r="G14" s="11">
        <v>20</v>
      </c>
    </row>
    <row r="15" spans="1:7" s="1" customFormat="1" ht="18.75" customHeight="1">
      <c r="A15" s="32" t="s">
        <v>101</v>
      </c>
      <c r="B15" s="32" t="s">
        <v>102</v>
      </c>
      <c r="C15" s="11">
        <v>40</v>
      </c>
      <c r="D15" s="11"/>
      <c r="E15" s="11"/>
      <c r="F15" s="11"/>
      <c r="G15" s="11">
        <v>40</v>
      </c>
    </row>
    <row r="16" spans="1:7" s="1" customFormat="1" ht="18.75" customHeight="1">
      <c r="A16" s="32" t="s">
        <v>103</v>
      </c>
      <c r="B16" s="32" t="s">
        <v>104</v>
      </c>
      <c r="C16" s="11">
        <v>85.8414</v>
      </c>
      <c r="D16" s="11">
        <v>85.8414</v>
      </c>
      <c r="E16" s="11">
        <v>85.1814</v>
      </c>
      <c r="F16" s="11">
        <v>0.66</v>
      </c>
      <c r="G16" s="11"/>
    </row>
    <row r="17" spans="1:7" s="1" customFormat="1" ht="18.75" customHeight="1">
      <c r="A17" s="32" t="s">
        <v>105</v>
      </c>
      <c r="B17" s="32" t="s">
        <v>106</v>
      </c>
      <c r="C17" s="11">
        <v>82.6206</v>
      </c>
      <c r="D17" s="11">
        <v>82.6206</v>
      </c>
      <c r="E17" s="11">
        <v>81.9606</v>
      </c>
      <c r="F17" s="11">
        <v>0.66</v>
      </c>
      <c r="G17" s="11"/>
    </row>
    <row r="18" spans="1:7" s="1" customFormat="1" ht="18.75" customHeight="1">
      <c r="A18" s="32" t="s">
        <v>107</v>
      </c>
      <c r="B18" s="32" t="s">
        <v>108</v>
      </c>
      <c r="C18" s="11">
        <v>0.66</v>
      </c>
      <c r="D18" s="11">
        <v>0.66</v>
      </c>
      <c r="E18" s="11"/>
      <c r="F18" s="11">
        <v>0.66</v>
      </c>
      <c r="G18" s="11"/>
    </row>
    <row r="19" spans="1:7" s="1" customFormat="1" ht="18.75" customHeight="1">
      <c r="A19" s="32" t="s">
        <v>109</v>
      </c>
      <c r="B19" s="32" t="s">
        <v>110</v>
      </c>
      <c r="C19" s="11">
        <v>54.6404</v>
      </c>
      <c r="D19" s="11">
        <v>54.6404</v>
      </c>
      <c r="E19" s="11">
        <v>54.6404</v>
      </c>
      <c r="F19" s="11"/>
      <c r="G19" s="11"/>
    </row>
    <row r="20" spans="1:7" s="1" customFormat="1" ht="18.75" customHeight="1">
      <c r="A20" s="32" t="s">
        <v>111</v>
      </c>
      <c r="B20" s="32" t="s">
        <v>112</v>
      </c>
      <c r="C20" s="11">
        <v>27.3202</v>
      </c>
      <c r="D20" s="11">
        <v>27.3202</v>
      </c>
      <c r="E20" s="11">
        <v>27.3202</v>
      </c>
      <c r="F20" s="11"/>
      <c r="G20" s="11"/>
    </row>
    <row r="21" spans="1:7" s="1" customFormat="1" ht="18.75" customHeight="1">
      <c r="A21" s="32" t="s">
        <v>113</v>
      </c>
      <c r="B21" s="32" t="s">
        <v>114</v>
      </c>
      <c r="C21" s="11">
        <v>3.2208</v>
      </c>
      <c r="D21" s="11">
        <v>3.2208</v>
      </c>
      <c r="E21" s="11">
        <v>3.2208</v>
      </c>
      <c r="F21" s="11"/>
      <c r="G21" s="11"/>
    </row>
    <row r="22" spans="1:7" s="1" customFormat="1" ht="18.75" customHeight="1">
      <c r="A22" s="32" t="s">
        <v>115</v>
      </c>
      <c r="B22" s="32" t="s">
        <v>116</v>
      </c>
      <c r="C22" s="11">
        <v>3.2208</v>
      </c>
      <c r="D22" s="11">
        <v>3.2208</v>
      </c>
      <c r="E22" s="11">
        <v>3.2208</v>
      </c>
      <c r="F22" s="11"/>
      <c r="G22" s="11"/>
    </row>
    <row r="23" spans="1:7" s="1" customFormat="1" ht="18.75" customHeight="1">
      <c r="A23" s="32" t="s">
        <v>117</v>
      </c>
      <c r="B23" s="32" t="s">
        <v>118</v>
      </c>
      <c r="C23" s="11">
        <v>36.569517</v>
      </c>
      <c r="D23" s="11">
        <v>36.569517</v>
      </c>
      <c r="E23" s="11">
        <v>36.569517</v>
      </c>
      <c r="F23" s="11"/>
      <c r="G23" s="11"/>
    </row>
    <row r="24" spans="1:7" s="1" customFormat="1" ht="18.75" customHeight="1">
      <c r="A24" s="32" t="s">
        <v>119</v>
      </c>
      <c r="B24" s="32" t="s">
        <v>120</v>
      </c>
      <c r="C24" s="11">
        <v>36.569517</v>
      </c>
      <c r="D24" s="11">
        <v>36.569517</v>
      </c>
      <c r="E24" s="11">
        <v>36.569517</v>
      </c>
      <c r="F24" s="11"/>
      <c r="G24" s="11"/>
    </row>
    <row r="25" spans="1:7" s="1" customFormat="1" ht="18.75" customHeight="1">
      <c r="A25" s="32" t="s">
        <v>121</v>
      </c>
      <c r="B25" s="32" t="s">
        <v>122</v>
      </c>
      <c r="C25" s="11">
        <v>22.503667</v>
      </c>
      <c r="D25" s="11">
        <v>22.503667</v>
      </c>
      <c r="E25" s="11">
        <v>22.503667</v>
      </c>
      <c r="F25" s="11"/>
      <c r="G25" s="11"/>
    </row>
    <row r="26" spans="1:7" s="1" customFormat="1" ht="18.75" customHeight="1">
      <c r="A26" s="32" t="s">
        <v>123</v>
      </c>
      <c r="B26" s="32" t="s">
        <v>124</v>
      </c>
      <c r="C26" s="11">
        <v>1.060006</v>
      </c>
      <c r="D26" s="11">
        <v>1.060006</v>
      </c>
      <c r="E26" s="11">
        <v>1.060006</v>
      </c>
      <c r="F26" s="11"/>
      <c r="G26" s="11"/>
    </row>
    <row r="27" spans="1:7" s="1" customFormat="1" ht="18.75" customHeight="1">
      <c r="A27" s="32" t="s">
        <v>125</v>
      </c>
      <c r="B27" s="32" t="s">
        <v>126</v>
      </c>
      <c r="C27" s="11">
        <v>13.005844</v>
      </c>
      <c r="D27" s="11">
        <v>13.005844</v>
      </c>
      <c r="E27" s="11">
        <v>13.005844</v>
      </c>
      <c r="F27" s="11"/>
      <c r="G27" s="11"/>
    </row>
    <row r="28" spans="1:7" s="1" customFormat="1" ht="18.75" customHeight="1">
      <c r="A28" s="32" t="s">
        <v>127</v>
      </c>
      <c r="B28" s="32" t="s">
        <v>128</v>
      </c>
      <c r="C28" s="11">
        <v>68.641</v>
      </c>
      <c r="D28" s="11">
        <v>68.641</v>
      </c>
      <c r="E28" s="11">
        <v>68.641</v>
      </c>
      <c r="F28" s="11"/>
      <c r="G28" s="11"/>
    </row>
    <row r="29" spans="1:7" s="1" customFormat="1" ht="18.75" customHeight="1">
      <c r="A29" s="32" t="s">
        <v>129</v>
      </c>
      <c r="B29" s="32" t="s">
        <v>130</v>
      </c>
      <c r="C29" s="11">
        <v>68.641</v>
      </c>
      <c r="D29" s="11">
        <v>68.641</v>
      </c>
      <c r="E29" s="11">
        <v>68.641</v>
      </c>
      <c r="F29" s="11"/>
      <c r="G29" s="11"/>
    </row>
    <row r="30" spans="1:7" s="1" customFormat="1" ht="18.75" customHeight="1">
      <c r="A30" s="32" t="s">
        <v>131</v>
      </c>
      <c r="B30" s="32" t="s">
        <v>132</v>
      </c>
      <c r="C30" s="11">
        <v>40.9803</v>
      </c>
      <c r="D30" s="11">
        <v>40.9803</v>
      </c>
      <c r="E30" s="11">
        <v>40.9803</v>
      </c>
      <c r="F30" s="11"/>
      <c r="G30" s="11"/>
    </row>
    <row r="31" spans="1:7" s="1" customFormat="1" ht="18.75" customHeight="1">
      <c r="A31" s="32" t="s">
        <v>133</v>
      </c>
      <c r="B31" s="32" t="s">
        <v>134</v>
      </c>
      <c r="C31" s="11">
        <v>27.6607</v>
      </c>
      <c r="D31" s="11">
        <v>27.6607</v>
      </c>
      <c r="E31" s="11">
        <v>27.6607</v>
      </c>
      <c r="F31" s="11"/>
      <c r="G31" s="11"/>
    </row>
    <row r="32" spans="1:7" s="1" customFormat="1" ht="18.75" customHeight="1">
      <c r="A32" s="32"/>
      <c r="B32" s="32" t="s">
        <v>60</v>
      </c>
      <c r="C32" s="11">
        <v>1160.452367</v>
      </c>
      <c r="D32" s="11">
        <v>687.63206</v>
      </c>
      <c r="E32" s="11">
        <v>650.74823</v>
      </c>
      <c r="F32" s="11">
        <v>36.88383</v>
      </c>
      <c r="G32" s="11">
        <v>472.820307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180</v>
      </c>
    </row>
    <row r="2" spans="1:5" s="1" customFormat="1" ht="32.25" customHeight="1">
      <c r="A2" s="4" t="s">
        <v>181</v>
      </c>
      <c r="B2" s="4"/>
      <c r="C2" s="4"/>
      <c r="D2" s="4"/>
      <c r="E2" s="4"/>
    </row>
    <row r="3" spans="2:5" s="1" customFormat="1" ht="18" customHeight="1">
      <c r="B3" s="45"/>
      <c r="C3" s="24"/>
      <c r="D3" s="24"/>
      <c r="E3" s="7" t="s">
        <v>2</v>
      </c>
    </row>
    <row r="4" spans="1:5" s="1" customFormat="1" ht="21" customHeight="1">
      <c r="A4" s="35" t="s">
        <v>182</v>
      </c>
      <c r="B4" s="35"/>
      <c r="C4" s="35" t="s">
        <v>183</v>
      </c>
      <c r="D4" s="35"/>
      <c r="E4" s="35"/>
    </row>
    <row r="5" spans="1:5" s="1" customFormat="1" ht="21" customHeight="1">
      <c r="A5" s="35" t="s">
        <v>76</v>
      </c>
      <c r="B5" s="35" t="s">
        <v>77</v>
      </c>
      <c r="C5" s="35" t="s">
        <v>60</v>
      </c>
      <c r="D5" s="35" t="s">
        <v>178</v>
      </c>
      <c r="E5" s="35" t="s">
        <v>179</v>
      </c>
    </row>
    <row r="6" spans="1:5" s="1" customFormat="1" ht="18.75" customHeight="1">
      <c r="A6" s="37" t="s">
        <v>184</v>
      </c>
      <c r="B6" s="37" t="s">
        <v>185</v>
      </c>
      <c r="C6" s="11">
        <v>638.161789</v>
      </c>
      <c r="D6" s="11">
        <v>638.161789</v>
      </c>
      <c r="E6" s="11"/>
    </row>
    <row r="7" spans="1:5" s="1" customFormat="1" ht="18.75" customHeight="1">
      <c r="A7" s="37" t="s">
        <v>186</v>
      </c>
      <c r="B7" s="37" t="s">
        <v>187</v>
      </c>
      <c r="C7" s="11">
        <v>163.4028</v>
      </c>
      <c r="D7" s="11">
        <v>163.4028</v>
      </c>
      <c r="E7" s="11"/>
    </row>
    <row r="8" spans="1:5" s="1" customFormat="1" ht="18.75" customHeight="1">
      <c r="A8" s="37" t="s">
        <v>188</v>
      </c>
      <c r="B8" s="37" t="s">
        <v>189</v>
      </c>
      <c r="C8" s="11">
        <v>181.5487</v>
      </c>
      <c r="D8" s="11">
        <v>181.5487</v>
      </c>
      <c r="E8" s="11"/>
    </row>
    <row r="9" spans="1:5" s="1" customFormat="1" ht="18.75" customHeight="1">
      <c r="A9" s="37" t="s">
        <v>190</v>
      </c>
      <c r="B9" s="37" t="s">
        <v>191</v>
      </c>
      <c r="C9" s="11">
        <v>14.1677</v>
      </c>
      <c r="D9" s="11">
        <v>14.1677</v>
      </c>
      <c r="E9" s="11"/>
    </row>
    <row r="10" spans="1:5" s="1" customFormat="1" ht="18.75" customHeight="1">
      <c r="A10" s="37" t="s">
        <v>192</v>
      </c>
      <c r="B10" s="37" t="s">
        <v>193</v>
      </c>
      <c r="C10" s="11">
        <v>5.364</v>
      </c>
      <c r="D10" s="11">
        <v>5.364</v>
      </c>
      <c r="E10" s="11"/>
    </row>
    <row r="11" spans="1:5" s="1" customFormat="1" ht="18.75" customHeight="1">
      <c r="A11" s="37" t="s">
        <v>194</v>
      </c>
      <c r="B11" s="37" t="s">
        <v>195</v>
      </c>
      <c r="C11" s="11">
        <v>54.6404</v>
      </c>
      <c r="D11" s="11">
        <v>54.6404</v>
      </c>
      <c r="E11" s="11"/>
    </row>
    <row r="12" spans="1:5" s="1" customFormat="1" ht="18.75" customHeight="1">
      <c r="A12" s="37" t="s">
        <v>196</v>
      </c>
      <c r="B12" s="37" t="s">
        <v>197</v>
      </c>
      <c r="C12" s="11">
        <v>27.3202</v>
      </c>
      <c r="D12" s="11">
        <v>27.3202</v>
      </c>
      <c r="E12" s="11"/>
    </row>
    <row r="13" spans="1:5" s="1" customFormat="1" ht="18.75" customHeight="1">
      <c r="A13" s="37" t="s">
        <v>198</v>
      </c>
      <c r="B13" s="37" t="s">
        <v>199</v>
      </c>
      <c r="C13" s="11">
        <v>23.563673</v>
      </c>
      <c r="D13" s="11">
        <v>23.563673</v>
      </c>
      <c r="E13" s="11"/>
    </row>
    <row r="14" spans="1:5" s="1" customFormat="1" ht="18.75" customHeight="1">
      <c r="A14" s="37" t="s">
        <v>200</v>
      </c>
      <c r="B14" s="37" t="s">
        <v>201</v>
      </c>
      <c r="C14" s="11">
        <v>9.784203</v>
      </c>
      <c r="D14" s="11">
        <v>9.784203</v>
      </c>
      <c r="E14" s="11"/>
    </row>
    <row r="15" spans="1:5" s="1" customFormat="1" ht="18.75" customHeight="1">
      <c r="A15" s="37" t="s">
        <v>202</v>
      </c>
      <c r="B15" s="37" t="s">
        <v>203</v>
      </c>
      <c r="C15" s="11">
        <v>0.107537</v>
      </c>
      <c r="D15" s="11">
        <v>0.107537</v>
      </c>
      <c r="E15" s="11"/>
    </row>
    <row r="16" spans="1:5" s="1" customFormat="1" ht="18.75" customHeight="1">
      <c r="A16" s="37" t="s">
        <v>204</v>
      </c>
      <c r="B16" s="37" t="s">
        <v>205</v>
      </c>
      <c r="C16" s="11">
        <v>40.9803</v>
      </c>
      <c r="D16" s="11">
        <v>40.9803</v>
      </c>
      <c r="E16" s="11"/>
    </row>
    <row r="17" spans="1:5" s="1" customFormat="1" ht="18.75" customHeight="1">
      <c r="A17" s="37" t="s">
        <v>206</v>
      </c>
      <c r="B17" s="37" t="s">
        <v>207</v>
      </c>
      <c r="C17" s="11">
        <v>117.282276</v>
      </c>
      <c r="D17" s="11">
        <v>117.282276</v>
      </c>
      <c r="E17" s="11"/>
    </row>
    <row r="18" spans="1:5" s="1" customFormat="1" ht="18.75" customHeight="1">
      <c r="A18" s="37" t="s">
        <v>208</v>
      </c>
      <c r="B18" s="37" t="s">
        <v>209</v>
      </c>
      <c r="C18" s="11">
        <v>36.88383</v>
      </c>
      <c r="D18" s="11"/>
      <c r="E18" s="11">
        <v>36.88383</v>
      </c>
    </row>
    <row r="19" spans="1:5" s="1" customFormat="1" ht="18.75" customHeight="1">
      <c r="A19" s="37" t="s">
        <v>210</v>
      </c>
      <c r="B19" s="37" t="s">
        <v>211</v>
      </c>
      <c r="C19" s="11">
        <v>4.09803</v>
      </c>
      <c r="D19" s="11"/>
      <c r="E19" s="11">
        <v>4.09803</v>
      </c>
    </row>
    <row r="20" spans="1:5" s="1" customFormat="1" ht="18.75" customHeight="1">
      <c r="A20" s="37" t="s">
        <v>212</v>
      </c>
      <c r="B20" s="37" t="s">
        <v>213</v>
      </c>
      <c r="C20" s="11">
        <v>0.2898</v>
      </c>
      <c r="D20" s="11"/>
      <c r="E20" s="11">
        <v>0.2898</v>
      </c>
    </row>
    <row r="21" spans="1:5" s="1" customFormat="1" ht="18.75" customHeight="1">
      <c r="A21" s="37" t="s">
        <v>214</v>
      </c>
      <c r="B21" s="37" t="s">
        <v>215</v>
      </c>
      <c r="C21" s="11">
        <v>31.836</v>
      </c>
      <c r="D21" s="11"/>
      <c r="E21" s="11">
        <v>31.836</v>
      </c>
    </row>
    <row r="22" spans="1:5" s="1" customFormat="1" ht="18.75" customHeight="1">
      <c r="A22" s="37" t="s">
        <v>216</v>
      </c>
      <c r="B22" s="37" t="s">
        <v>217</v>
      </c>
      <c r="C22" s="11">
        <v>0.66</v>
      </c>
      <c r="D22" s="11"/>
      <c r="E22" s="11">
        <v>0.66</v>
      </c>
    </row>
    <row r="23" spans="1:5" s="1" customFormat="1" ht="18.75" customHeight="1">
      <c r="A23" s="37" t="s">
        <v>218</v>
      </c>
      <c r="B23" s="37" t="s">
        <v>219</v>
      </c>
      <c r="C23" s="11">
        <v>12.586441</v>
      </c>
      <c r="D23" s="11">
        <v>12.586441</v>
      </c>
      <c r="E23" s="11"/>
    </row>
    <row r="24" spans="1:5" s="1" customFormat="1" ht="18.75" customHeight="1">
      <c r="A24" s="37" t="s">
        <v>220</v>
      </c>
      <c r="B24" s="37" t="s">
        <v>221</v>
      </c>
      <c r="C24" s="11">
        <v>6</v>
      </c>
      <c r="D24" s="11">
        <v>6</v>
      </c>
      <c r="E24" s="11"/>
    </row>
    <row r="25" spans="1:5" s="1" customFormat="1" ht="18.75" customHeight="1">
      <c r="A25" s="37" t="s">
        <v>222</v>
      </c>
      <c r="B25" s="37" t="s">
        <v>223</v>
      </c>
      <c r="C25" s="11">
        <v>3.2208</v>
      </c>
      <c r="D25" s="11">
        <v>3.2208</v>
      </c>
      <c r="E25" s="11"/>
    </row>
    <row r="26" spans="1:5" s="1" customFormat="1" ht="18.75" customHeight="1">
      <c r="A26" s="37" t="s">
        <v>224</v>
      </c>
      <c r="B26" s="37" t="s">
        <v>225</v>
      </c>
      <c r="C26" s="11">
        <v>3.221641</v>
      </c>
      <c r="D26" s="11">
        <v>3.221641</v>
      </c>
      <c r="E26" s="11"/>
    </row>
    <row r="27" spans="1:5" s="1" customFormat="1" ht="18.75" customHeight="1">
      <c r="A27" s="37" t="s">
        <v>226</v>
      </c>
      <c r="B27" s="37" t="s">
        <v>227</v>
      </c>
      <c r="C27" s="11">
        <v>0.144</v>
      </c>
      <c r="D27" s="11">
        <v>0.144</v>
      </c>
      <c r="E27" s="11"/>
    </row>
    <row r="28" spans="1:5" s="1" customFormat="1" ht="18.75" customHeight="1">
      <c r="A28" s="37"/>
      <c r="B28" s="37" t="s">
        <v>60</v>
      </c>
      <c r="C28" s="11">
        <v>687.63206</v>
      </c>
      <c r="D28" s="11">
        <v>650.74823</v>
      </c>
      <c r="E28" s="11">
        <v>36.88383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workbookViewId="0" topLeftCell="A1">
      <selection activeCell="F10" sqref="F10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2"/>
      <c r="B1" s="2"/>
      <c r="C1" s="2"/>
      <c r="D1" s="2"/>
      <c r="E1" s="3" t="s">
        <v>228</v>
      </c>
    </row>
    <row r="2" spans="1:5" s="1" customFormat="1" ht="39.75" customHeight="1">
      <c r="A2" s="4" t="s">
        <v>229</v>
      </c>
      <c r="B2" s="4"/>
      <c r="C2" s="4"/>
      <c r="D2" s="4"/>
      <c r="E2" s="4"/>
    </row>
    <row r="3" spans="3:5" s="1" customFormat="1" ht="18" customHeight="1">
      <c r="C3" s="24"/>
      <c r="D3" s="24"/>
      <c r="E3" s="7" t="s">
        <v>2</v>
      </c>
    </row>
    <row r="4" spans="1:5" s="1" customFormat="1" ht="26.25" customHeight="1">
      <c r="A4" s="25" t="s">
        <v>76</v>
      </c>
      <c r="B4" s="25" t="s">
        <v>77</v>
      </c>
      <c r="C4" s="25" t="s">
        <v>230</v>
      </c>
      <c r="D4" s="25"/>
      <c r="E4" s="25"/>
    </row>
    <row r="5" spans="1:5" s="1" customFormat="1" ht="26.25" customHeight="1">
      <c r="A5" s="25"/>
      <c r="B5" s="25"/>
      <c r="C5" s="25" t="s">
        <v>60</v>
      </c>
      <c r="D5" s="25" t="s">
        <v>78</v>
      </c>
      <c r="E5" s="25" t="s">
        <v>79</v>
      </c>
    </row>
    <row r="6" spans="1:19" s="1" customFormat="1" ht="18.75" customHeight="1">
      <c r="A6" s="43"/>
      <c r="B6" s="43"/>
      <c r="C6" s="11"/>
      <c r="D6" s="11"/>
      <c r="E6" s="11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5" ht="48.75" customHeight="1">
      <c r="A7" s="16" t="s">
        <v>231</v>
      </c>
      <c r="B7" s="17"/>
      <c r="C7" s="17"/>
      <c r="D7" s="17"/>
      <c r="E7" s="17"/>
    </row>
  </sheetData>
  <sheetProtection formatCells="0" formatColumns="0" formatRows="0" insertColumns="0" insertRows="0" insertHyperlinks="0" deleteColumns="0" deleteRows="0" sort="0" autoFilter="0" pivotTables="0"/>
  <mergeCells count="8">
    <mergeCell ref="A1:D1"/>
    <mergeCell ref="A2:E2"/>
    <mergeCell ref="C4:E4"/>
    <mergeCell ref="A7:E7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 topLeftCell="A1">
      <selection activeCell="N13" sqref="N13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232</v>
      </c>
      <c r="J1" s="3"/>
      <c r="K1" s="7"/>
      <c r="M1" s="7"/>
      <c r="N1" s="7"/>
    </row>
    <row r="2" spans="1:14" s="1" customFormat="1" ht="18.75" customHeight="1">
      <c r="A2" s="4" t="s">
        <v>233</v>
      </c>
      <c r="B2" s="4"/>
      <c r="C2" s="4"/>
      <c r="D2" s="4"/>
      <c r="E2" s="4"/>
      <c r="F2" s="4"/>
      <c r="G2" s="4"/>
      <c r="H2" s="4"/>
      <c r="I2" s="4"/>
      <c r="J2" s="4"/>
      <c r="K2" s="4"/>
      <c r="L2" s="40"/>
      <c r="M2" s="40"/>
      <c r="N2" s="40"/>
    </row>
    <row r="3" spans="1:1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0"/>
      <c r="M3" s="40"/>
      <c r="N3" s="40"/>
    </row>
    <row r="4" spans="1:14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0"/>
      <c r="M4" s="40"/>
      <c r="N4" s="40"/>
    </row>
    <row r="5" spans="9:10" s="1" customFormat="1" ht="15" customHeight="1">
      <c r="I5" s="7" t="s">
        <v>2</v>
      </c>
      <c r="J5" s="41"/>
    </row>
    <row r="6" spans="1:10" s="1" customFormat="1" ht="18.75" customHeight="1">
      <c r="A6" s="35" t="s">
        <v>234</v>
      </c>
      <c r="B6" s="36"/>
      <c r="C6" s="36"/>
      <c r="D6" s="36"/>
      <c r="E6" s="35" t="s">
        <v>235</v>
      </c>
      <c r="F6" s="36"/>
      <c r="G6" s="36"/>
      <c r="H6" s="36"/>
      <c r="I6" s="36"/>
      <c r="J6" s="36"/>
    </row>
    <row r="7" spans="1:12" s="1" customFormat="1" ht="21" customHeight="1">
      <c r="A7" s="35" t="s">
        <v>76</v>
      </c>
      <c r="B7" s="36"/>
      <c r="C7" s="35" t="s">
        <v>77</v>
      </c>
      <c r="D7" s="36"/>
      <c r="E7" s="35" t="s">
        <v>60</v>
      </c>
      <c r="F7" s="36"/>
      <c r="G7" s="35" t="s">
        <v>78</v>
      </c>
      <c r="H7" s="36"/>
      <c r="I7" s="35" t="s">
        <v>79</v>
      </c>
      <c r="J7" s="36"/>
      <c r="L7" s="42"/>
    </row>
    <row r="8" spans="1:10" s="1" customFormat="1" ht="19.5" customHeight="1">
      <c r="A8" s="37"/>
      <c r="B8" s="38"/>
      <c r="C8" s="37"/>
      <c r="D8" s="38"/>
      <c r="E8" s="11"/>
      <c r="F8" s="39"/>
      <c r="G8" s="11"/>
      <c r="H8" s="39"/>
      <c r="I8" s="11"/>
      <c r="J8" s="39"/>
    </row>
    <row r="9" spans="1:10" ht="66" customHeight="1">
      <c r="A9" s="16" t="s">
        <v>231</v>
      </c>
      <c r="B9" s="17"/>
      <c r="C9" s="17"/>
      <c r="D9" s="17"/>
      <c r="E9" s="17"/>
      <c r="F9" s="17"/>
      <c r="G9" s="17"/>
      <c r="H9" s="17"/>
      <c r="I9" s="17"/>
      <c r="J9" s="17"/>
    </row>
  </sheetData>
  <sheetProtection formatCells="0" formatColumns="0" formatRows="0" insertColumns="0" insertRows="0" insertHyperlinks="0" deleteColumns="0" deleteRows="0" sort="0" autoFilter="0" pivotTables="0"/>
  <mergeCells count="19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9:J9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236</v>
      </c>
    </row>
    <row r="2" spans="1:12" s="1" customFormat="1" ht="26.25" customHeight="1">
      <c r="A2" s="23" t="s">
        <v>237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3:12" s="1" customFormat="1" ht="18" customHeight="1">
      <c r="C3" s="24"/>
      <c r="D3" s="24"/>
      <c r="E3" s="24"/>
      <c r="F3" s="24"/>
      <c r="G3" s="24"/>
      <c r="H3" s="24"/>
      <c r="I3" s="24"/>
      <c r="J3" s="24"/>
      <c r="K3" s="33" t="s">
        <v>2</v>
      </c>
      <c r="L3" s="33"/>
    </row>
    <row r="4" spans="1:12" s="1" customFormat="1" ht="18.75" customHeight="1">
      <c r="A4" s="25" t="s">
        <v>238</v>
      </c>
      <c r="B4" s="26" t="s">
        <v>239</v>
      </c>
      <c r="C4" s="25" t="s">
        <v>240</v>
      </c>
      <c r="D4" s="26" t="s">
        <v>60</v>
      </c>
      <c r="E4" s="27" t="s">
        <v>241</v>
      </c>
      <c r="F4" s="28"/>
      <c r="G4" s="29"/>
      <c r="H4" s="27" t="s">
        <v>242</v>
      </c>
      <c r="I4" s="28"/>
      <c r="J4" s="29"/>
      <c r="K4" s="26" t="s">
        <v>66</v>
      </c>
      <c r="L4" s="26" t="s">
        <v>67</v>
      </c>
    </row>
    <row r="5" spans="1:12" s="1" customFormat="1" ht="37.5" customHeight="1">
      <c r="A5" s="25"/>
      <c r="B5" s="30"/>
      <c r="C5" s="25"/>
      <c r="D5" s="31"/>
      <c r="E5" s="26" t="s">
        <v>63</v>
      </c>
      <c r="F5" s="26" t="s">
        <v>64</v>
      </c>
      <c r="G5" s="26" t="s">
        <v>65</v>
      </c>
      <c r="H5" s="26" t="s">
        <v>63</v>
      </c>
      <c r="I5" s="26" t="s">
        <v>64</v>
      </c>
      <c r="J5" s="26" t="s">
        <v>65</v>
      </c>
      <c r="K5" s="34"/>
      <c r="L5" s="34"/>
    </row>
    <row r="6" spans="1:12" s="1" customFormat="1" ht="24" customHeight="1">
      <c r="A6" s="32" t="s">
        <v>243</v>
      </c>
      <c r="B6" s="19" t="s">
        <v>244</v>
      </c>
      <c r="C6" s="19" t="s">
        <v>73</v>
      </c>
      <c r="D6" s="11">
        <v>45</v>
      </c>
      <c r="E6" s="11">
        <v>45</v>
      </c>
      <c r="F6" s="11"/>
      <c r="G6" s="11"/>
      <c r="H6" s="11"/>
      <c r="I6" s="11"/>
      <c r="J6" s="11"/>
      <c r="K6" s="11"/>
      <c r="L6" s="11"/>
    </row>
    <row r="7" spans="1:12" s="1" customFormat="1" ht="24" customHeight="1">
      <c r="A7" s="32" t="s">
        <v>243</v>
      </c>
      <c r="B7" s="19" t="s">
        <v>245</v>
      </c>
      <c r="C7" s="19" t="s">
        <v>73</v>
      </c>
      <c r="D7" s="11">
        <v>72</v>
      </c>
      <c r="E7" s="11">
        <v>50</v>
      </c>
      <c r="F7" s="11"/>
      <c r="G7" s="11"/>
      <c r="H7" s="11">
        <v>22</v>
      </c>
      <c r="I7" s="11"/>
      <c r="J7" s="11"/>
      <c r="K7" s="11"/>
      <c r="L7" s="11"/>
    </row>
    <row r="8" spans="1:12" s="1" customFormat="1" ht="24" customHeight="1">
      <c r="A8" s="32" t="s">
        <v>243</v>
      </c>
      <c r="B8" s="19" t="s">
        <v>246</v>
      </c>
      <c r="C8" s="19" t="s">
        <v>73</v>
      </c>
      <c r="D8" s="11">
        <v>20</v>
      </c>
      <c r="E8" s="11">
        <v>20</v>
      </c>
      <c r="F8" s="11"/>
      <c r="G8" s="11"/>
      <c r="H8" s="11"/>
      <c r="I8" s="11"/>
      <c r="J8" s="11"/>
      <c r="K8" s="11"/>
      <c r="L8" s="11"/>
    </row>
    <row r="9" spans="1:12" s="1" customFormat="1" ht="24" customHeight="1">
      <c r="A9" s="32" t="s">
        <v>243</v>
      </c>
      <c r="B9" s="19" t="s">
        <v>247</v>
      </c>
      <c r="C9" s="19" t="s">
        <v>73</v>
      </c>
      <c r="D9" s="11">
        <v>20</v>
      </c>
      <c r="E9" s="11">
        <v>20</v>
      </c>
      <c r="F9" s="11"/>
      <c r="G9" s="11"/>
      <c r="H9" s="11"/>
      <c r="I9" s="11"/>
      <c r="J9" s="11"/>
      <c r="K9" s="11"/>
      <c r="L9" s="11"/>
    </row>
    <row r="10" spans="1:12" s="1" customFormat="1" ht="24" customHeight="1">
      <c r="A10" s="32" t="s">
        <v>243</v>
      </c>
      <c r="B10" s="19" t="s">
        <v>248</v>
      </c>
      <c r="C10" s="19" t="s">
        <v>73</v>
      </c>
      <c r="D10" s="11">
        <v>20</v>
      </c>
      <c r="E10" s="11">
        <v>20</v>
      </c>
      <c r="F10" s="11"/>
      <c r="G10" s="11"/>
      <c r="H10" s="11"/>
      <c r="I10" s="11"/>
      <c r="J10" s="11"/>
      <c r="K10" s="11"/>
      <c r="L10" s="11"/>
    </row>
    <row r="11" spans="1:12" s="1" customFormat="1" ht="24" customHeight="1">
      <c r="A11" s="32" t="s">
        <v>243</v>
      </c>
      <c r="B11" s="19" t="s">
        <v>249</v>
      </c>
      <c r="C11" s="19" t="s">
        <v>73</v>
      </c>
      <c r="D11" s="11">
        <v>40</v>
      </c>
      <c r="E11" s="11">
        <v>40</v>
      </c>
      <c r="F11" s="11"/>
      <c r="G11" s="11"/>
      <c r="H11" s="11"/>
      <c r="I11" s="11"/>
      <c r="J11" s="11"/>
      <c r="K11" s="11"/>
      <c r="L11" s="11"/>
    </row>
    <row r="12" spans="1:12" s="1" customFormat="1" ht="24" customHeight="1">
      <c r="A12" s="32" t="s">
        <v>243</v>
      </c>
      <c r="B12" s="19" t="s">
        <v>250</v>
      </c>
      <c r="C12" s="19" t="s">
        <v>73</v>
      </c>
      <c r="D12" s="11">
        <v>211.620307</v>
      </c>
      <c r="E12" s="11">
        <v>130</v>
      </c>
      <c r="F12" s="11"/>
      <c r="G12" s="11"/>
      <c r="H12" s="11">
        <v>81.620307</v>
      </c>
      <c r="I12" s="11"/>
      <c r="J12" s="11"/>
      <c r="K12" s="11"/>
      <c r="L12" s="11"/>
    </row>
    <row r="13" spans="1:12" s="1" customFormat="1" ht="24" customHeight="1">
      <c r="A13" s="32" t="s">
        <v>243</v>
      </c>
      <c r="B13" s="19" t="s">
        <v>251</v>
      </c>
      <c r="C13" s="19" t="s">
        <v>73</v>
      </c>
      <c r="D13" s="11">
        <v>44.2</v>
      </c>
      <c r="E13" s="11">
        <v>44.2</v>
      </c>
      <c r="F13" s="11"/>
      <c r="G13" s="11"/>
      <c r="H13" s="11"/>
      <c r="I13" s="11"/>
      <c r="J13" s="11"/>
      <c r="K13" s="11"/>
      <c r="L13" s="11"/>
    </row>
    <row r="14" spans="1:12" s="1" customFormat="1" ht="24" customHeight="1">
      <c r="A14" s="32" t="s">
        <v>60</v>
      </c>
      <c r="B14" s="19"/>
      <c r="C14" s="19"/>
      <c r="D14" s="11">
        <v>472.820307</v>
      </c>
      <c r="E14" s="11">
        <v>369.2</v>
      </c>
      <c r="F14" s="11"/>
      <c r="G14" s="11"/>
      <c r="H14" s="11">
        <v>103.620307</v>
      </c>
      <c r="I14" s="11"/>
      <c r="J14" s="11"/>
      <c r="K14" s="11"/>
      <c r="L14" s="11"/>
    </row>
    <row r="15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2022-03-15T01:27:24Z</dcterms:created>
  <dcterms:modified xsi:type="dcterms:W3CDTF">2022-09-09T08:10:23Z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F0E9729986BF4D189919F6054F068F76</vt:lpwstr>
  </property>
  <property fmtid="{D5CDD505-2E9C-101B-9397-08002B2CF9AE}" pid="4" name="KSOProductBuildV">
    <vt:lpwstr>2052-11.1.0.12358</vt:lpwstr>
  </property>
</Properties>
</file>