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6204" firstSheet="1" activeTab="5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<sst xmlns="http://schemas.openxmlformats.org/spreadsheetml/2006/main" count="408" uniqueCount="264">
  <si>
    <t>部门（单位）公开表1</t>
  </si>
  <si>
    <t>凤台县尚塘镇人民政府2022年收支总表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</si>
  <si>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</si>
  <si>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</si>
  <si>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</si>
  <si>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</si>
  <si>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</si>
  <si>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</si>
  <si>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</si>
  <si>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</si>
  <si>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</si>
  <si>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</si>
  <si>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</si>
  <si>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</si>
  <si>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</si>
  <si>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</si>
  <si>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</si>
  <si>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</si>
  <si>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</si>
  <si>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</si>
  <si>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</si>
  <si>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</si>
  <si>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</si>
  <si>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</si>
  <si>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</si>
  <si>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</si>
  <si>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</si>
  <si>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</si>
  <si>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</si>
  <si>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</si>
  <si>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</si>
  <si>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</si>
  <si>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</si>
  <si>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</si>
  <si>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</si>
  <si>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</si>
  <si>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</si>
  <si>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</si>
  <si>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</si>
  <si>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</si>
  <si>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</si>
  <si>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</si>
  <si>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</si>
  <si>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</si>
  <si>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</si>
  <si>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</si>
  <si>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</si>
  <si>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</si>
  <si>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</si>
  <si>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</si>
  <si>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</si>
  <si>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</si>
  <si>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</si>
  <si>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</si>
  <si>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</si>
  <si>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</si>
  <si>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</si>
  <si>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</si>
  <si>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凤台县尚塘镇人民政府2022年收入总表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</si>
  <si>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</si>
  <si>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</si>
  <si>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</si>
  <si>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</si>
  <si>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</si>
  <si>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</si>
  <si>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</si>
  <si>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</si>
  <si>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</si>
  <si>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</si>
  <si>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</si>
  <si>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</si>
  <si>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</si>
  <si>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</si>
  <si>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凤台县尚塘镇人民政府</t>
  </si>
  <si>
    <t>部门（单位）公开表3</t>
  </si>
  <si>
    <t>凤台县尚塘镇人民政府2022年支出总表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</si>
  <si>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</si>
  <si>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</si>
  <si>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</si>
  <si>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</si>
  <si>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</si>
  <si>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</si>
  <si>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</si>
  <si>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</si>
  <si>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</si>
  <si>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</si>
  <si>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</si>
  <si>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</si>
  <si>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</si>
  <si>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</si>
  <si>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</si>
  <si>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2010308</t>
  </si>
  <si>
    <t>　　信访事务</t>
  </si>
  <si>
    <t>　　2010350</t>
  </si>
  <si>
    <t>　　事业运行</t>
  </si>
  <si>
    <t>　20104</t>
  </si>
  <si>
    <t>　发展与改革事务</t>
  </si>
  <si>
    <t>　　2010401</t>
  </si>
  <si>
    <t>208</t>
  </si>
  <si>
    <t>社会保障和就业支出</t>
  </si>
  <si>
    <t>　20805</t>
  </si>
  <si>
    <t>　行政事业单位养老支出</t>
  </si>
  <si>
    <t>　　2080506</t>
  </si>
  <si>
    <t>　　机关事业单位职业年金缴费支出</t>
  </si>
  <si>
    <t>211</t>
  </si>
  <si>
    <t>节能环保支出</t>
  </si>
  <si>
    <t>　21111</t>
  </si>
  <si>
    <t>　污染减排</t>
  </si>
  <si>
    <t>　　2111199</t>
  </si>
  <si>
    <t>　　其他污染减排支出</t>
  </si>
  <si>
    <t>212</t>
  </si>
  <si>
    <t>城乡社区支出</t>
  </si>
  <si>
    <t>　21208</t>
  </si>
  <si>
    <t>　国有土地使用权出让收入安排的支出</t>
  </si>
  <si>
    <t>　　2120804</t>
  </si>
  <si>
    <t>　　农村基础设施建设支出</t>
  </si>
  <si>
    <t>　　2120805</t>
  </si>
  <si>
    <t>　　补助被征地农民支出</t>
  </si>
  <si>
    <t>213</t>
  </si>
  <si>
    <t>农林水支出</t>
  </si>
  <si>
    <t>　21307</t>
  </si>
  <si>
    <t>　农村综合改革</t>
  </si>
  <si>
    <t>　　2130705</t>
  </si>
  <si>
    <t>　　对村民委员会和村党支部的补助</t>
  </si>
  <si>
    <t>224</t>
  </si>
  <si>
    <t>灾害防治及应急管理支出</t>
  </si>
  <si>
    <t>　22401</t>
  </si>
  <si>
    <t>　应急管理事务</t>
  </si>
  <si>
    <t>　　2240104</t>
  </si>
  <si>
    <t>　　灾害风险防治</t>
  </si>
  <si>
    <t>　　2240106</t>
  </si>
  <si>
    <t>　　安全监管</t>
  </si>
  <si>
    <t>部门（单位）公开表4</t>
  </si>
  <si>
    <t>凤台县尚塘镇人民政府2022年财政拨款收支总表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</si>
  <si>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</si>
  <si>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</si>
  <si>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</si>
  <si>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</si>
  <si>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</si>
  <si>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</si>
  <si>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</si>
  <si>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</si>
  <si>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</si>
  <si>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</si>
  <si>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</si>
  <si>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</si>
  <si>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</si>
  <si>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</si>
  <si>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</si>
  <si>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</si>
  <si>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</si>
  <si>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</si>
  <si>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</si>
  <si>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</si>
  <si>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</si>
  <si>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</si>
  <si>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</si>
  <si>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</si>
  <si>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</si>
  <si>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</si>
  <si>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</si>
  <si>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</si>
  <si>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</si>
  <si>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</si>
  <si>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</si>
  <si>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</si>
  <si>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</si>
  <si>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</si>
  <si>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</si>
  <si>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</si>
  <si>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</si>
  <si>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</si>
  <si>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</si>
  <si>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</si>
  <si>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凤台县尚塘镇人民政府2022年一般公共预算支出表</t>
  </si>
  <si>
    <t>人员经费</t>
  </si>
  <si>
    <t>公用经费</t>
  </si>
  <si>
    <t>部门（单位）公开表6</t>
  </si>
  <si>
    <t>凤台县尚塘镇人民政府2022年一般公共预算基本支出表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</si>
  <si>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</si>
  <si>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</si>
  <si>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</si>
  <si>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</si>
  <si>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</si>
  <si>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</si>
  <si>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</si>
  <si>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</si>
  <si>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</si>
  <si>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</si>
  <si>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</si>
  <si>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</si>
  <si>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</si>
  <si>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</si>
  <si>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</si>
  <si>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</si>
  <si>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</si>
  <si>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</si>
  <si>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</si>
  <si>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</si>
  <si>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</si>
  <si>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</si>
  <si>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</si>
  <si>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</si>
  <si>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</si>
  <si>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</si>
  <si>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30202</t>
  </si>
  <si>
    <t>　印刷费</t>
  </si>
  <si>
    <t>　30211</t>
  </si>
  <si>
    <t>　差旅费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</si>
  <si>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</si>
  <si>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</si>
  <si>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</si>
  <si>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</si>
  <si>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</si>
  <si>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</si>
  <si>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</si>
  <si>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</si>
  <si>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</si>
  <si>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</si>
  <si>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</si>
  <si>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</si>
  <si>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</si>
  <si>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</si>
  <si>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部门（单位）公开表7</t>
  </si>
  <si>
    <t>凤台县尚塘镇人民政府2022年政府性基金预算支出表</t>
  </si>
  <si>
    <t>本年政府性基金预算支出</t>
  </si>
  <si>
    <t>部门（单位）公开表8</t>
  </si>
  <si>
    <t>凤台县尚塘镇人民政府2022年国有资本经营预算支出表</t>
  </si>
  <si>
    <t>功能分类科目</t>
  </si>
  <si>
    <t>国有资本经营预算拨款支出</t>
  </si>
  <si>
    <t>部门（单位）公开表9</t>
  </si>
  <si>
    <t>凤台县尚塘镇人民政府2022年项目支出表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</si>
  <si>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</si>
  <si>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</si>
  <si>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</si>
  <si>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</si>
  <si>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</si>
  <si>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</si>
  <si>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单位日常运转维护经费</t>
  </si>
  <si>
    <t>基础设施建设</t>
  </si>
  <si>
    <t>农村环境整治</t>
  </si>
  <si>
    <t>信访维稳及安全支出</t>
  </si>
  <si>
    <t>部门（单位）公开表10</t>
  </si>
  <si>
    <t>凤台县尚塘镇人民政府2022年政府采购支出表</t>
  </si>
  <si>
    <t>政府采购品目</t>
  </si>
  <si>
    <t>多功能一体机</t>
  </si>
  <si>
    <t>空调机</t>
  </si>
  <si>
    <t>台式计算机</t>
  </si>
  <si>
    <t>部门（单位）公开表11</t>
  </si>
  <si>
    <t>凤台县尚塘镇人民政府2022年政府购买服务支出表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</si>
  <si>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</si>
  <si>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</si>
  <si>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</si>
  <si>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</si>
  <si>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</si>
  <si>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</si>
  <si>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</si>
  <si>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凤台县尚塘镇人民政府2022年一般公共预算“三公”经费支出预算表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</si>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</sst>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_ "/>
    <numFmt numFmtId="181" formatCode="#,##0.0"/>
    <numFmt numFmtId="182" formatCode="#,##0.000000;[Red]#,##0.0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/>
      <protection/>
    </xf>
    <xf numFmtId="181" fontId="3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1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left" vertical="center"/>
      <protection/>
    </xf>
    <xf numFmtId="181" fontId="3" fillId="0" borderId="12" xfId="0" applyNumberFormat="1" applyFont="1" applyBorder="1" applyAlignment="1" applyProtection="1">
      <alignment horizontal="center" vertical="center"/>
      <protection/>
    </xf>
    <xf numFmtId="181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C25">
      <selection activeCell="G8" sqref="G8"/>
    </sheetView>
  </sheetViews>
  <sheetFormatPr defaultColWidth="8.8515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54"/>
      <c r="E1" s="20" t="s">
        <v>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s="1" customFormat="1" ht="34.5" customHeight="1">
      <c r="A2" s="55" t="s">
        <v>1</v>
      </c>
      <c r="B2" s="55"/>
      <c r="C2" s="55"/>
      <c r="D2" s="55"/>
      <c r="E2" s="5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2:253" s="1" customFormat="1" ht="21" customHeight="1">
      <c r="B3" s="73"/>
      <c r="C3" s="54"/>
      <c r="D3" s="8"/>
      <c r="E3" s="22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s="1" customFormat="1" ht="15" customHeight="1">
      <c r="A4" s="14" t="s">
        <v>3</v>
      </c>
      <c r="B4" s="59"/>
      <c r="C4" s="59"/>
      <c r="D4" s="14" t="s">
        <v>4</v>
      </c>
      <c r="E4" s="1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1" customFormat="1" ht="15" customHeight="1">
      <c r="A5" s="14" t="s">
        <v>5</v>
      </c>
      <c r="B5" s="59"/>
      <c r="C5" s="74" t="s">
        <v>6</v>
      </c>
      <c r="D5" s="14" t="s">
        <v>7</v>
      </c>
      <c r="E5" s="75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1" customFormat="1" ht="15" customHeight="1">
      <c r="A6" s="76" t="s">
        <v>8</v>
      </c>
      <c r="B6" s="77"/>
      <c r="C6" s="78">
        <v>437.559215</v>
      </c>
      <c r="D6" s="45" t="s">
        <v>9</v>
      </c>
      <c r="E6" s="78">
        <v>398.183351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s="1" customFormat="1" ht="15" customHeight="1">
      <c r="A7" s="79" t="s">
        <v>10</v>
      </c>
      <c r="B7" s="77"/>
      <c r="C7" s="78"/>
      <c r="D7" s="45" t="s">
        <v>11</v>
      </c>
      <c r="E7" s="7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1" customFormat="1" ht="15" customHeight="1">
      <c r="A8" s="80"/>
      <c r="B8" s="77"/>
      <c r="C8" s="81"/>
      <c r="D8" s="45" t="s">
        <v>12</v>
      </c>
      <c r="E8" s="7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s="1" customFormat="1" ht="15" customHeight="1">
      <c r="A9" s="60" t="s">
        <v>13</v>
      </c>
      <c r="B9" s="77"/>
      <c r="C9" s="28">
        <v>296.6231</v>
      </c>
      <c r="D9" s="82" t="s">
        <v>14</v>
      </c>
      <c r="E9" s="8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s="1" customFormat="1" ht="15" customHeight="1">
      <c r="A10" s="79" t="s">
        <v>10</v>
      </c>
      <c r="B10" s="77"/>
      <c r="C10" s="28"/>
      <c r="D10" s="82" t="s">
        <v>15</v>
      </c>
      <c r="E10" s="1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1" customFormat="1" ht="15" customHeight="1">
      <c r="A11" s="80"/>
      <c r="B11" s="77"/>
      <c r="C11" s="66"/>
      <c r="D11" s="82" t="s">
        <v>16</v>
      </c>
      <c r="E11" s="1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s="1" customFormat="1" ht="15" customHeight="1">
      <c r="A12" s="84" t="s">
        <v>17</v>
      </c>
      <c r="B12" s="77"/>
      <c r="C12" s="28"/>
      <c r="D12" s="82" t="s">
        <v>18</v>
      </c>
      <c r="E12" s="2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s="1" customFormat="1" ht="15" customHeight="1">
      <c r="A13" s="79" t="s">
        <v>10</v>
      </c>
      <c r="B13" s="77"/>
      <c r="C13" s="28"/>
      <c r="D13" s="82" t="s">
        <v>19</v>
      </c>
      <c r="E13" s="28">
        <v>11.466864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s="1" customFormat="1" ht="15" customHeight="1">
      <c r="A14" s="80"/>
      <c r="B14" s="77"/>
      <c r="C14" s="66"/>
      <c r="D14" s="82" t="s">
        <v>20</v>
      </c>
      <c r="E14" s="1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s="1" customFormat="1" ht="15" customHeight="1">
      <c r="A15" s="60" t="s">
        <v>21</v>
      </c>
      <c r="B15" s="77"/>
      <c r="C15" s="85"/>
      <c r="D15" s="82" t="s">
        <v>22</v>
      </c>
      <c r="E15" s="17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s="1" customFormat="1" ht="15" customHeight="1">
      <c r="A16" s="60"/>
      <c r="B16" s="77"/>
      <c r="C16" s="28"/>
      <c r="D16" s="82" t="s">
        <v>23</v>
      </c>
      <c r="E16" s="17">
        <v>296.6231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s="1" customFormat="1" ht="15" customHeight="1">
      <c r="A17" s="60" t="s">
        <v>24</v>
      </c>
      <c r="B17" s="77"/>
      <c r="C17" s="85"/>
      <c r="D17" s="76" t="s">
        <v>25</v>
      </c>
      <c r="E17" s="17">
        <v>27.818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1" customFormat="1" ht="15" customHeight="1">
      <c r="A18" s="51" t="s">
        <v>26</v>
      </c>
      <c r="B18" s="77"/>
      <c r="C18" s="28"/>
      <c r="D18" s="76" t="s">
        <v>27</v>
      </c>
      <c r="E18" s="8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1" customFormat="1" ht="15" customHeight="1">
      <c r="A19" s="51" t="s">
        <v>28</v>
      </c>
      <c r="B19" s="77"/>
      <c r="C19" s="28"/>
      <c r="D19" s="76" t="s">
        <v>29</v>
      </c>
      <c r="E19" s="8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1" customFormat="1" ht="15" customHeight="1">
      <c r="A20" s="45" t="s">
        <v>30</v>
      </c>
      <c r="B20" s="45"/>
      <c r="C20" s="28"/>
      <c r="D20" s="76" t="s">
        <v>31</v>
      </c>
      <c r="E20" s="83"/>
      <c r="F20" s="8"/>
      <c r="G20" s="8"/>
      <c r="H20" s="8"/>
      <c r="I20" s="6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s="1" customFormat="1" ht="15" customHeight="1">
      <c r="A21" s="45" t="s">
        <v>32</v>
      </c>
      <c r="B21" s="45"/>
      <c r="C21" s="28"/>
      <c r="D21" s="60" t="s">
        <v>33</v>
      </c>
      <c r="E21" s="28"/>
      <c r="F21" s="6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1" customFormat="1" ht="15" customHeight="1">
      <c r="A22" s="45" t="s">
        <v>34</v>
      </c>
      <c r="B22" s="45"/>
      <c r="C22" s="28"/>
      <c r="D22" s="60" t="s">
        <v>35</v>
      </c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1" customFormat="1" ht="15" customHeight="1">
      <c r="A23" s="86"/>
      <c r="B23" s="87"/>
      <c r="C23" s="63"/>
      <c r="D23" s="60" t="s">
        <v>36</v>
      </c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1" customFormat="1" ht="15" customHeight="1">
      <c r="A24" s="86"/>
      <c r="B24" s="87"/>
      <c r="C24" s="63"/>
      <c r="D24" s="60" t="s">
        <v>37</v>
      </c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1" customFormat="1" ht="15" customHeight="1">
      <c r="A25" s="86"/>
      <c r="B25" s="87"/>
      <c r="C25" s="63"/>
      <c r="D25" s="60" t="s">
        <v>38</v>
      </c>
      <c r="E25" s="28"/>
      <c r="F25" s="8"/>
      <c r="G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1" customFormat="1" ht="15" customHeight="1">
      <c r="A26" s="86"/>
      <c r="B26" s="87"/>
      <c r="C26" s="63"/>
      <c r="D26" s="60" t="s">
        <v>39</v>
      </c>
      <c r="E26" s="28">
        <v>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1" customFormat="1" ht="15" customHeight="1">
      <c r="A27" s="86"/>
      <c r="B27" s="87"/>
      <c r="C27" s="63"/>
      <c r="D27" s="51" t="s">
        <v>40</v>
      </c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1" customFormat="1" ht="15" customHeight="1">
      <c r="A28" s="86"/>
      <c r="B28" s="87"/>
      <c r="C28" s="63"/>
      <c r="D28" s="60" t="s">
        <v>41</v>
      </c>
      <c r="E28" s="2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1" customFormat="1" ht="15" customHeight="1">
      <c r="A29" s="86"/>
      <c r="B29" s="87"/>
      <c r="C29" s="63"/>
      <c r="D29" s="60" t="s">
        <v>42</v>
      </c>
      <c r="E29" s="1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1" customFormat="1" ht="15" customHeight="1">
      <c r="A30" s="86"/>
      <c r="B30" s="87"/>
      <c r="C30" s="63"/>
      <c r="D30" s="60" t="s">
        <v>43</v>
      </c>
      <c r="E30" s="2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1" customFormat="1" ht="15" customHeight="1">
      <c r="A31" s="86"/>
      <c r="B31" s="87"/>
      <c r="C31" s="88"/>
      <c r="D31" s="60" t="s">
        <v>44</v>
      </c>
      <c r="E31" s="2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1" customFormat="1" ht="15" customHeight="1">
      <c r="A32" s="86"/>
      <c r="B32" s="87"/>
      <c r="C32" s="88"/>
      <c r="D32" s="60" t="s">
        <v>45</v>
      </c>
      <c r="E32" s="2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1" customFormat="1" ht="15" customHeight="1">
      <c r="A33" s="86" t="s">
        <v>46</v>
      </c>
      <c r="B33" s="87"/>
      <c r="C33" s="28">
        <v>734.182315</v>
      </c>
      <c r="D33" s="89" t="s">
        <v>47</v>
      </c>
      <c r="E33" s="28">
        <v>748.091315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1" customFormat="1" ht="15" customHeight="1">
      <c r="A34" s="77" t="s">
        <v>48</v>
      </c>
      <c r="B34" s="77"/>
      <c r="C34" s="28">
        <v>13.909</v>
      </c>
      <c r="D34" s="60" t="s">
        <v>49</v>
      </c>
      <c r="E34" s="9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1" customFormat="1" ht="15" customHeight="1">
      <c r="A35" s="77" t="s">
        <v>50</v>
      </c>
      <c r="B35" s="77"/>
      <c r="C35" s="28">
        <v>13.909</v>
      </c>
      <c r="D35" s="60" t="s">
        <v>50</v>
      </c>
      <c r="E35" s="9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1" customFormat="1" ht="15" customHeight="1">
      <c r="A36" s="77" t="s">
        <v>51</v>
      </c>
      <c r="B36" s="77"/>
      <c r="C36" s="17"/>
      <c r="D36" s="60" t="s">
        <v>51</v>
      </c>
      <c r="E36" s="2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5" s="1" customFormat="1" ht="15" customHeight="1">
      <c r="A37" s="77" t="s">
        <v>52</v>
      </c>
      <c r="B37" s="77"/>
      <c r="C37" s="28"/>
      <c r="D37" s="60" t="s">
        <v>52</v>
      </c>
      <c r="E37" s="28"/>
    </row>
    <row r="38" spans="1:5" s="1" customFormat="1" ht="15" customHeight="1">
      <c r="A38" s="77" t="s">
        <v>53</v>
      </c>
      <c r="B38" s="77"/>
      <c r="C38" s="17"/>
      <c r="D38" s="60" t="s">
        <v>53</v>
      </c>
      <c r="E38" s="28"/>
    </row>
    <row r="39" spans="1:5" s="1" customFormat="1" ht="15" customHeight="1">
      <c r="A39" s="77" t="s">
        <v>54</v>
      </c>
      <c r="B39" s="77"/>
      <c r="C39" s="17"/>
      <c r="D39" s="60" t="s">
        <v>54</v>
      </c>
      <c r="E39" s="28"/>
    </row>
    <row r="40" spans="1:5" s="1" customFormat="1" ht="15" customHeight="1">
      <c r="A40" s="14" t="s">
        <v>55</v>
      </c>
      <c r="B40" s="59"/>
      <c r="C40" s="17">
        <v>748.091315</v>
      </c>
      <c r="D40" s="68" t="s">
        <v>56</v>
      </c>
      <c r="E40" s="28">
        <v>748.091315</v>
      </c>
    </row>
    <row r="41" spans="4:5" s="1" customFormat="1" ht="14.25">
      <c r="D41" s="8"/>
      <c r="E41" s="54"/>
    </row>
    <row r="42" spans="4:5" s="1" customFormat="1" ht="14.25">
      <c r="D42" s="29"/>
      <c r="E42" s="29"/>
    </row>
    <row r="43" spans="4:5" s="1" customFormat="1" ht="14.25">
      <c r="D43" s="29"/>
      <c r="E43" s="29"/>
    </row>
    <row r="44" spans="4:5" s="1" customFormat="1" ht="14.25">
      <c r="D44" s="29"/>
      <c r="E44" s="29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8"/>
      <c r="B1" s="8"/>
      <c r="C1" s="19"/>
      <c r="D1" s="19"/>
      <c r="E1" s="19"/>
      <c r="F1" s="19"/>
      <c r="G1" s="19"/>
      <c r="H1" s="20" t="s">
        <v>242</v>
      </c>
    </row>
    <row r="2" spans="1:8" s="1" customFormat="1" ht="26.25" customHeight="1">
      <c r="A2" s="6" t="s">
        <v>243</v>
      </c>
      <c r="B2" s="6"/>
      <c r="C2" s="6"/>
      <c r="D2" s="6"/>
      <c r="E2" s="6"/>
      <c r="F2" s="6"/>
      <c r="G2" s="6"/>
      <c r="H2" s="6"/>
    </row>
    <row r="3" spans="4:8" s="1" customFormat="1" ht="18" customHeight="1">
      <c r="D3" s="21"/>
      <c r="E3" s="21"/>
      <c r="F3" s="21"/>
      <c r="G3" s="22"/>
      <c r="H3" s="22" t="s">
        <v>2</v>
      </c>
    </row>
    <row r="4" spans="1:8" s="1" customFormat="1" ht="40.5" customHeight="1">
      <c r="A4" s="26" t="s">
        <v>233</v>
      </c>
      <c r="B4" s="26" t="s">
        <v>244</v>
      </c>
      <c r="C4" s="23" t="s">
        <v>60</v>
      </c>
      <c r="D4" s="23" t="s">
        <v>63</v>
      </c>
      <c r="E4" s="23" t="s">
        <v>64</v>
      </c>
      <c r="F4" s="23" t="s">
        <v>65</v>
      </c>
      <c r="G4" s="23" t="s">
        <v>66</v>
      </c>
      <c r="H4" s="23" t="s">
        <v>67</v>
      </c>
    </row>
    <row r="5" spans="1:8" s="1" customFormat="1" ht="23.25" customHeight="1">
      <c r="A5" s="27" t="s">
        <v>238</v>
      </c>
      <c r="B5" s="27" t="s">
        <v>245</v>
      </c>
      <c r="C5" s="28">
        <v>1.5</v>
      </c>
      <c r="D5" s="28">
        <v>1.5</v>
      </c>
      <c r="E5" s="28"/>
      <c r="F5" s="28"/>
      <c r="G5" s="28"/>
      <c r="H5" s="17"/>
    </row>
    <row r="6" spans="1:8" s="1" customFormat="1" ht="23.25" customHeight="1">
      <c r="A6" s="27" t="s">
        <v>238</v>
      </c>
      <c r="B6" s="27" t="s">
        <v>246</v>
      </c>
      <c r="C6" s="28">
        <v>3.5</v>
      </c>
      <c r="D6" s="28">
        <v>3.5</v>
      </c>
      <c r="E6" s="28"/>
      <c r="F6" s="28"/>
      <c r="G6" s="28"/>
      <c r="H6" s="17"/>
    </row>
    <row r="7" spans="1:8" s="1" customFormat="1" ht="23.25" customHeight="1">
      <c r="A7" s="27" t="s">
        <v>238</v>
      </c>
      <c r="B7" s="27" t="s">
        <v>247</v>
      </c>
      <c r="C7" s="28">
        <v>3</v>
      </c>
      <c r="D7" s="28">
        <v>3</v>
      </c>
      <c r="E7" s="28"/>
      <c r="F7" s="28"/>
      <c r="G7" s="28"/>
      <c r="H7" s="17"/>
    </row>
    <row r="8" spans="1:8" s="1" customFormat="1" ht="23.25" customHeight="1">
      <c r="A8" s="27"/>
      <c r="B8" s="27" t="s">
        <v>60</v>
      </c>
      <c r="C8" s="28">
        <v>8</v>
      </c>
      <c r="D8" s="28">
        <v>8</v>
      </c>
      <c r="E8" s="28"/>
      <c r="F8" s="28"/>
      <c r="G8" s="28"/>
      <c r="H8" s="17"/>
    </row>
    <row r="9" spans="3:4" s="1" customFormat="1" ht="33.75" customHeight="1">
      <c r="C9" s="29"/>
      <c r="D9" s="29"/>
    </row>
    <row r="10" spans="1:8" s="1" customFormat="1" ht="14.25">
      <c r="A10" s="29"/>
      <c r="B10" s="29"/>
      <c r="C10" s="29"/>
      <c r="D10" s="29"/>
      <c r="E10" s="29"/>
      <c r="F10" s="29"/>
      <c r="G10" s="29"/>
      <c r="H10" s="29"/>
    </row>
    <row r="11" spans="1:8" s="1" customFormat="1" ht="14.25">
      <c r="A11" s="29"/>
      <c r="B11" s="29"/>
      <c r="C11" s="29"/>
      <c r="D11" s="29"/>
      <c r="E11" s="29"/>
      <c r="F11" s="29"/>
      <c r="G11" s="29"/>
      <c r="H11" s="29"/>
    </row>
    <row r="12" spans="5:7" s="1" customFormat="1" ht="9.75" customHeight="1">
      <c r="E12" s="30"/>
      <c r="F12" s="30"/>
      <c r="G12" s="30"/>
    </row>
    <row r="13" spans="5:7" s="1" customFormat="1" ht="14.25">
      <c r="E13" s="30"/>
      <c r="F13" s="30"/>
      <c r="G13" s="30"/>
    </row>
    <row r="14" spans="5:7" s="1" customFormat="1" ht="14.25">
      <c r="E14" s="30"/>
      <c r="F14" s="30"/>
      <c r="G14" s="30"/>
    </row>
    <row r="15" spans="5:7" s="1" customFormat="1" ht="14.25">
      <c r="E15" s="30"/>
      <c r="F15" s="30"/>
      <c r="G15" s="30"/>
    </row>
    <row r="16" spans="5:7" s="1" customFormat="1" ht="14.25">
      <c r="E16" s="30"/>
      <c r="F16" s="30"/>
      <c r="G16" s="30"/>
    </row>
    <row r="17" spans="5:7" s="1" customFormat="1" ht="14.25">
      <c r="E17" s="30"/>
      <c r="F17" s="30"/>
      <c r="G17" s="30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0" t="s">
        <v>248</v>
      </c>
    </row>
    <row r="2" spans="1:7" s="1" customFormat="1" ht="30" customHeight="1">
      <c r="A2" s="21" t="s">
        <v>249</v>
      </c>
      <c r="B2" s="21"/>
      <c r="C2" s="21"/>
      <c r="D2" s="21"/>
      <c r="E2" s="21"/>
      <c r="F2" s="21"/>
      <c r="G2" s="21"/>
    </row>
    <row r="3" spans="2:7" s="1" customFormat="1" ht="19.5" customHeight="1">
      <c r="B3" s="21"/>
      <c r="G3" s="22" t="s">
        <v>2</v>
      </c>
    </row>
    <row r="4" spans="1:7" s="1" customFormat="1" ht="36" customHeight="1">
      <c r="A4" s="23" t="s">
        <v>233</v>
      </c>
      <c r="B4" s="23" t="s">
        <v>250</v>
      </c>
      <c r="C4" s="23" t="s">
        <v>251</v>
      </c>
      <c r="D4" s="14" t="s">
        <v>252</v>
      </c>
      <c r="E4" s="14" t="s">
        <v>253</v>
      </c>
      <c r="F4" s="14" t="s">
        <v>254</v>
      </c>
      <c r="G4" s="14" t="s">
        <v>255</v>
      </c>
    </row>
    <row r="5" spans="1:7" s="1" customFormat="1" ht="45" customHeight="1">
      <c r="A5" s="24"/>
      <c r="B5" s="24"/>
      <c r="C5" s="24"/>
      <c r="D5" s="24"/>
      <c r="E5" s="24"/>
      <c r="F5" s="25"/>
      <c r="G5" s="17"/>
    </row>
    <row r="6" s="1" customFormat="1" ht="21" customHeight="1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2" right="0.2" top="0.39" bottom="0.79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D9" sqref="D9"/>
    </sheetView>
  </sheetViews>
  <sheetFormatPr defaultColWidth="8.8515625" defaultRowHeight="12.75" customHeight="1"/>
  <cols>
    <col min="1" max="1" width="21.421875" style="2" customWidth="1"/>
    <col min="2" max="2" width="19.28125" style="1" customWidth="1"/>
    <col min="3" max="3" width="24.57421875" style="2" customWidth="1"/>
    <col min="4" max="4" width="19.140625" style="1" customWidth="1"/>
    <col min="5" max="5" width="23.140625" style="2" customWidth="1"/>
    <col min="6" max="6" width="22.8515625" style="2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3"/>
      <c r="C1" s="2"/>
      <c r="E1" s="2"/>
      <c r="F1" s="4" t="s">
        <v>256</v>
      </c>
    </row>
    <row r="2" spans="1:6" s="1" customFormat="1" ht="26.25" customHeight="1">
      <c r="A2" s="5" t="s">
        <v>257</v>
      </c>
      <c r="B2" s="6"/>
      <c r="C2" s="5"/>
      <c r="D2" s="6"/>
      <c r="E2" s="5"/>
      <c r="F2" s="5"/>
    </row>
    <row r="3" spans="1:7" s="1" customFormat="1" ht="18.75" customHeight="1">
      <c r="A3" s="7"/>
      <c r="B3" s="8"/>
      <c r="C3" s="9"/>
      <c r="D3" s="10"/>
      <c r="E3" s="9"/>
      <c r="F3" s="11" t="s">
        <v>2</v>
      </c>
      <c r="G3" s="12"/>
    </row>
    <row r="4" spans="1:6" s="1" customFormat="1" ht="18.75" customHeight="1">
      <c r="A4" s="13" t="s">
        <v>258</v>
      </c>
      <c r="B4" s="14" t="s">
        <v>259</v>
      </c>
      <c r="C4" s="15" t="s">
        <v>260</v>
      </c>
      <c r="D4" s="14"/>
      <c r="E4" s="15"/>
      <c r="F4" s="15" t="s">
        <v>261</v>
      </c>
    </row>
    <row r="5" spans="1:6" s="1" customFormat="1" ht="18.75" customHeight="1">
      <c r="A5" s="13"/>
      <c r="B5" s="14"/>
      <c r="C5" s="15" t="s">
        <v>62</v>
      </c>
      <c r="D5" s="14" t="s">
        <v>262</v>
      </c>
      <c r="E5" s="15" t="s">
        <v>263</v>
      </c>
      <c r="F5" s="15"/>
    </row>
    <row r="6" spans="1:6" s="1" customFormat="1" ht="18.75" customHeight="1">
      <c r="A6" s="16">
        <v>22.75</v>
      </c>
      <c r="B6" s="17"/>
      <c r="C6" s="16">
        <v>13.06</v>
      </c>
      <c r="D6" s="17"/>
      <c r="E6" s="16">
        <v>13.06</v>
      </c>
      <c r="F6" s="16">
        <v>9.69</v>
      </c>
    </row>
    <row r="7" spans="1:6" s="1" customFormat="1" ht="13.5" customHeight="1">
      <c r="A7" s="18"/>
      <c r="B7" s="19"/>
      <c r="C7" s="18"/>
      <c r="D7" s="19"/>
      <c r="E7" s="18"/>
      <c r="F7" s="18"/>
    </row>
    <row r="8" spans="1:6" s="1" customFormat="1" ht="13.5" customHeight="1">
      <c r="A8" s="3"/>
      <c r="C8" s="2"/>
      <c r="E8" s="2"/>
      <c r="F8" s="2"/>
    </row>
    <row r="9" spans="1:6" s="1" customFormat="1" ht="13.5" customHeight="1">
      <c r="A9" s="3"/>
      <c r="C9" s="2"/>
      <c r="E9" s="2"/>
      <c r="F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D1">
      <selection activeCell="A2" sqref="A2:S2"/>
    </sheetView>
  </sheetViews>
  <sheetFormatPr defaultColWidth="8.8515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54"/>
      <c r="B1" s="7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 t="s">
        <v>57</v>
      </c>
      <c r="S1" s="20"/>
    </row>
    <row r="2" spans="1:19" s="1" customFormat="1" ht="34.5" customHeight="1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3:19" s="1" customFormat="1" ht="18" customHeight="1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1" t="s">
        <v>2</v>
      </c>
      <c r="R3" s="41"/>
      <c r="S3" s="41"/>
    </row>
    <row r="4" spans="1:19" s="1" customFormat="1" ht="21" customHeight="1">
      <c r="A4" s="23" t="s">
        <v>59</v>
      </c>
      <c r="B4" s="33" t="s">
        <v>60</v>
      </c>
      <c r="C4" s="33" t="s">
        <v>61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 t="s">
        <v>48</v>
      </c>
      <c r="O4" s="33"/>
      <c r="P4" s="33"/>
      <c r="Q4" s="33"/>
      <c r="R4" s="33"/>
      <c r="S4" s="33"/>
    </row>
    <row r="5" spans="1:19" s="1" customFormat="1" ht="21" customHeight="1">
      <c r="A5" s="23"/>
      <c r="B5" s="33"/>
      <c r="C5" s="33" t="s">
        <v>62</v>
      </c>
      <c r="D5" s="33" t="s">
        <v>63</v>
      </c>
      <c r="E5" s="33" t="s">
        <v>64</v>
      </c>
      <c r="F5" s="33" t="s">
        <v>65</v>
      </c>
      <c r="G5" s="33" t="s">
        <v>66</v>
      </c>
      <c r="H5" s="72" t="s">
        <v>67</v>
      </c>
      <c r="I5" s="72"/>
      <c r="J5" s="72"/>
      <c r="K5" s="72"/>
      <c r="L5" s="72"/>
      <c r="M5" s="72"/>
      <c r="N5" s="33" t="s">
        <v>62</v>
      </c>
      <c r="O5" s="33" t="s">
        <v>63</v>
      </c>
      <c r="P5" s="33" t="s">
        <v>64</v>
      </c>
      <c r="Q5" s="33" t="s">
        <v>65</v>
      </c>
      <c r="R5" s="33" t="s">
        <v>66</v>
      </c>
      <c r="S5" s="33" t="s">
        <v>67</v>
      </c>
    </row>
    <row r="6" spans="1:19" s="1" customFormat="1" ht="41.25" customHeight="1">
      <c r="A6" s="23"/>
      <c r="B6" s="33"/>
      <c r="C6" s="33"/>
      <c r="D6" s="33"/>
      <c r="E6" s="33"/>
      <c r="F6" s="33"/>
      <c r="G6" s="33"/>
      <c r="H6" s="33" t="s">
        <v>62</v>
      </c>
      <c r="I6" s="33" t="s">
        <v>68</v>
      </c>
      <c r="J6" s="34" t="s">
        <v>69</v>
      </c>
      <c r="K6" s="34" t="s">
        <v>70</v>
      </c>
      <c r="L6" s="34" t="s">
        <v>71</v>
      </c>
      <c r="M6" s="34" t="s">
        <v>72</v>
      </c>
      <c r="N6" s="33"/>
      <c r="O6" s="33"/>
      <c r="P6" s="33"/>
      <c r="Q6" s="33"/>
      <c r="R6" s="33"/>
      <c r="S6" s="33"/>
    </row>
    <row r="7" spans="1:19" s="1" customFormat="1" ht="22.5" customHeight="1">
      <c r="A7" s="27" t="s">
        <v>73</v>
      </c>
      <c r="B7" s="28">
        <v>748.091315</v>
      </c>
      <c r="C7" s="28">
        <v>734.182315</v>
      </c>
      <c r="D7" s="28">
        <v>437.559215</v>
      </c>
      <c r="E7" s="28">
        <v>296.6231</v>
      </c>
      <c r="F7" s="28"/>
      <c r="G7" s="28"/>
      <c r="H7" s="28"/>
      <c r="I7" s="28"/>
      <c r="J7" s="28"/>
      <c r="K7" s="28"/>
      <c r="L7" s="28"/>
      <c r="M7" s="28"/>
      <c r="N7" s="28">
        <v>13.909</v>
      </c>
      <c r="O7" s="28">
        <v>13.909</v>
      </c>
      <c r="P7" s="28"/>
      <c r="Q7" s="28"/>
      <c r="R7" s="28"/>
      <c r="S7" s="28"/>
    </row>
    <row r="8" spans="1:19" s="1" customFormat="1" ht="22.5" customHeight="1">
      <c r="A8" s="27" t="s">
        <v>73</v>
      </c>
      <c r="B8" s="28">
        <v>748.091315</v>
      </c>
      <c r="C8" s="28">
        <v>734.182315</v>
      </c>
      <c r="D8" s="28">
        <v>437.559215</v>
      </c>
      <c r="E8" s="28">
        <v>296.6231</v>
      </c>
      <c r="F8" s="28"/>
      <c r="G8" s="28"/>
      <c r="H8" s="28"/>
      <c r="I8" s="28"/>
      <c r="J8" s="28"/>
      <c r="K8" s="28"/>
      <c r="L8" s="28"/>
      <c r="M8" s="28"/>
      <c r="N8" s="28">
        <v>13.909</v>
      </c>
      <c r="O8" s="28">
        <v>13.909</v>
      </c>
      <c r="P8" s="28"/>
      <c r="Q8" s="28"/>
      <c r="R8" s="28"/>
      <c r="S8" s="2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F1" sqref="F1"/>
    </sheetView>
  </sheetViews>
  <sheetFormatPr defaultColWidth="8.8515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54"/>
      <c r="B1" s="6"/>
      <c r="C1" s="6"/>
      <c r="D1" s="6"/>
      <c r="E1" s="6"/>
      <c r="F1" s="6"/>
      <c r="G1" s="6"/>
      <c r="H1" s="20" t="s">
        <v>74</v>
      </c>
    </row>
    <row r="2" spans="1:8" s="1" customFormat="1" ht="29.25" customHeight="1">
      <c r="A2" s="6" t="s">
        <v>75</v>
      </c>
      <c r="B2" s="6"/>
      <c r="C2" s="6"/>
      <c r="D2" s="6"/>
      <c r="E2" s="6"/>
      <c r="F2" s="6"/>
      <c r="G2" s="6"/>
      <c r="H2" s="6"/>
    </row>
    <row r="3" spans="3:8" s="1" customFormat="1" ht="21" customHeight="1">
      <c r="C3" s="70"/>
      <c r="D3" s="70"/>
      <c r="E3" s="70"/>
      <c r="F3" s="70"/>
      <c r="G3" s="70"/>
      <c r="H3" s="41" t="s">
        <v>2</v>
      </c>
    </row>
    <row r="4" spans="1:8" s="1" customFormat="1" ht="18.75" customHeight="1">
      <c r="A4" s="43" t="s">
        <v>76</v>
      </c>
      <c r="B4" s="43" t="s">
        <v>77</v>
      </c>
      <c r="C4" s="43" t="s">
        <v>60</v>
      </c>
      <c r="D4" s="43" t="s">
        <v>78</v>
      </c>
      <c r="E4" s="43" t="s">
        <v>79</v>
      </c>
      <c r="F4" s="43" t="s">
        <v>80</v>
      </c>
      <c r="G4" s="43" t="s">
        <v>81</v>
      </c>
      <c r="H4" s="43" t="s">
        <v>82</v>
      </c>
    </row>
    <row r="5" spans="1:8" s="1" customFormat="1" ht="18.75" customHeight="1">
      <c r="A5" s="45" t="s">
        <v>83</v>
      </c>
      <c r="B5" s="62" t="s">
        <v>84</v>
      </c>
      <c r="C5" s="17">
        <v>398.183351</v>
      </c>
      <c r="D5" s="17">
        <v>241.433351</v>
      </c>
      <c r="E5" s="17">
        <v>156.75</v>
      </c>
      <c r="F5" s="17"/>
      <c r="G5" s="17"/>
      <c r="H5" s="17"/>
    </row>
    <row r="6" spans="1:8" s="1" customFormat="1" ht="18.75" customHeight="1">
      <c r="A6" s="45" t="s">
        <v>85</v>
      </c>
      <c r="B6" s="62" t="s">
        <v>86</v>
      </c>
      <c r="C6" s="17">
        <v>396.183351</v>
      </c>
      <c r="D6" s="17">
        <v>239.433351</v>
      </c>
      <c r="E6" s="17">
        <v>156.75</v>
      </c>
      <c r="F6" s="17"/>
      <c r="G6" s="17"/>
      <c r="H6" s="17"/>
    </row>
    <row r="7" spans="1:8" s="1" customFormat="1" ht="18.75" customHeight="1">
      <c r="A7" s="45" t="s">
        <v>87</v>
      </c>
      <c r="B7" s="62" t="s">
        <v>88</v>
      </c>
      <c r="C7" s="17">
        <v>185.757151</v>
      </c>
      <c r="D7" s="17">
        <v>185.757151</v>
      </c>
      <c r="E7" s="17"/>
      <c r="F7" s="17"/>
      <c r="G7" s="17"/>
      <c r="H7" s="17"/>
    </row>
    <row r="8" spans="1:8" s="1" customFormat="1" ht="18.75" customHeight="1">
      <c r="A8" s="45" t="s">
        <v>89</v>
      </c>
      <c r="B8" s="62" t="s">
        <v>90</v>
      </c>
      <c r="C8" s="17">
        <v>153.75</v>
      </c>
      <c r="D8" s="17"/>
      <c r="E8" s="17">
        <v>153.75</v>
      </c>
      <c r="F8" s="17"/>
      <c r="G8" s="17"/>
      <c r="H8" s="17"/>
    </row>
    <row r="9" spans="1:8" s="1" customFormat="1" ht="18.75" customHeight="1">
      <c r="A9" s="45" t="s">
        <v>91</v>
      </c>
      <c r="B9" s="62" t="s">
        <v>92</v>
      </c>
      <c r="C9" s="17">
        <v>3</v>
      </c>
      <c r="D9" s="17"/>
      <c r="E9" s="17">
        <v>3</v>
      </c>
      <c r="F9" s="17"/>
      <c r="G9" s="17"/>
      <c r="H9" s="17"/>
    </row>
    <row r="10" spans="1:8" s="1" customFormat="1" ht="18.75" customHeight="1">
      <c r="A10" s="45" t="s">
        <v>93</v>
      </c>
      <c r="B10" s="62" t="s">
        <v>94</v>
      </c>
      <c r="C10" s="17">
        <v>53.6762</v>
      </c>
      <c r="D10" s="17">
        <v>53.6762</v>
      </c>
      <c r="E10" s="17"/>
      <c r="F10" s="17"/>
      <c r="G10" s="17"/>
      <c r="H10" s="17"/>
    </row>
    <row r="11" spans="1:8" s="1" customFormat="1" ht="18.75" customHeight="1">
      <c r="A11" s="45" t="s">
        <v>95</v>
      </c>
      <c r="B11" s="62" t="s">
        <v>96</v>
      </c>
      <c r="C11" s="17">
        <v>2</v>
      </c>
      <c r="D11" s="17">
        <v>2</v>
      </c>
      <c r="E11" s="17"/>
      <c r="F11" s="17"/>
      <c r="G11" s="17"/>
      <c r="H11" s="17"/>
    </row>
    <row r="12" spans="1:8" s="1" customFormat="1" ht="18.75" customHeight="1">
      <c r="A12" s="45" t="s">
        <v>97</v>
      </c>
      <c r="B12" s="62" t="s">
        <v>88</v>
      </c>
      <c r="C12" s="17">
        <v>2</v>
      </c>
      <c r="D12" s="17">
        <v>2</v>
      </c>
      <c r="E12" s="17"/>
      <c r="F12" s="17"/>
      <c r="G12" s="17"/>
      <c r="H12" s="17"/>
    </row>
    <row r="13" spans="1:8" s="1" customFormat="1" ht="18.75" customHeight="1">
      <c r="A13" s="45" t="s">
        <v>98</v>
      </c>
      <c r="B13" s="62" t="s">
        <v>99</v>
      </c>
      <c r="C13" s="17">
        <v>11.466864</v>
      </c>
      <c r="D13" s="17">
        <v>11.466864</v>
      </c>
      <c r="E13" s="17"/>
      <c r="F13" s="17"/>
      <c r="G13" s="17"/>
      <c r="H13" s="17"/>
    </row>
    <row r="14" spans="1:8" s="1" customFormat="1" ht="18.75" customHeight="1">
      <c r="A14" s="45" t="s">
        <v>100</v>
      </c>
      <c r="B14" s="62" t="s">
        <v>101</v>
      </c>
      <c r="C14" s="17">
        <v>11.466864</v>
      </c>
      <c r="D14" s="17">
        <v>11.466864</v>
      </c>
      <c r="E14" s="17"/>
      <c r="F14" s="17"/>
      <c r="G14" s="17"/>
      <c r="H14" s="17"/>
    </row>
    <row r="15" spans="1:8" s="1" customFormat="1" ht="18.75" customHeight="1">
      <c r="A15" s="45" t="s">
        <v>102</v>
      </c>
      <c r="B15" s="62" t="s">
        <v>103</v>
      </c>
      <c r="C15" s="17">
        <v>11.466864</v>
      </c>
      <c r="D15" s="17">
        <v>11.466864</v>
      </c>
      <c r="E15" s="17"/>
      <c r="F15" s="17"/>
      <c r="G15" s="17"/>
      <c r="H15" s="17"/>
    </row>
    <row r="16" spans="1:8" s="1" customFormat="1" ht="18.75" customHeight="1">
      <c r="A16" s="45" t="s">
        <v>104</v>
      </c>
      <c r="B16" s="62" t="s">
        <v>105</v>
      </c>
      <c r="C16" s="17">
        <v>8</v>
      </c>
      <c r="D16" s="17"/>
      <c r="E16" s="17">
        <v>8</v>
      </c>
      <c r="F16" s="17"/>
      <c r="G16" s="17"/>
      <c r="H16" s="17"/>
    </row>
    <row r="17" spans="1:8" s="1" customFormat="1" ht="18.75" customHeight="1">
      <c r="A17" s="45" t="s">
        <v>106</v>
      </c>
      <c r="B17" s="62" t="s">
        <v>107</v>
      </c>
      <c r="C17" s="17">
        <v>8</v>
      </c>
      <c r="D17" s="17"/>
      <c r="E17" s="17">
        <v>8</v>
      </c>
      <c r="F17" s="17"/>
      <c r="G17" s="17"/>
      <c r="H17" s="17"/>
    </row>
    <row r="18" spans="1:8" s="1" customFormat="1" ht="18.75" customHeight="1">
      <c r="A18" s="45" t="s">
        <v>108</v>
      </c>
      <c r="B18" s="62" t="s">
        <v>109</v>
      </c>
      <c r="C18" s="17">
        <v>8</v>
      </c>
      <c r="D18" s="17"/>
      <c r="E18" s="17">
        <v>8</v>
      </c>
      <c r="F18" s="17"/>
      <c r="G18" s="17"/>
      <c r="H18" s="17"/>
    </row>
    <row r="19" spans="1:8" s="1" customFormat="1" ht="18.75" customHeight="1">
      <c r="A19" s="45" t="s">
        <v>110</v>
      </c>
      <c r="B19" s="62" t="s">
        <v>111</v>
      </c>
      <c r="C19" s="17">
        <v>296.6231</v>
      </c>
      <c r="D19" s="17"/>
      <c r="E19" s="17">
        <v>296.6231</v>
      </c>
      <c r="F19" s="17"/>
      <c r="G19" s="17"/>
      <c r="H19" s="17"/>
    </row>
    <row r="20" spans="1:8" s="1" customFormat="1" ht="18.75" customHeight="1">
      <c r="A20" s="45" t="s">
        <v>112</v>
      </c>
      <c r="B20" s="62" t="s">
        <v>113</v>
      </c>
      <c r="C20" s="17">
        <v>296.6231</v>
      </c>
      <c r="D20" s="17"/>
      <c r="E20" s="17">
        <v>296.6231</v>
      </c>
      <c r="F20" s="17"/>
      <c r="G20" s="17"/>
      <c r="H20" s="17"/>
    </row>
    <row r="21" spans="1:8" s="1" customFormat="1" ht="18.75" customHeight="1">
      <c r="A21" s="45" t="s">
        <v>114</v>
      </c>
      <c r="B21" s="62" t="s">
        <v>115</v>
      </c>
      <c r="C21" s="17">
        <v>89</v>
      </c>
      <c r="D21" s="17"/>
      <c r="E21" s="17">
        <v>89</v>
      </c>
      <c r="F21" s="17"/>
      <c r="G21" s="17"/>
      <c r="H21" s="17"/>
    </row>
    <row r="22" spans="1:8" s="1" customFormat="1" ht="18.75" customHeight="1">
      <c r="A22" s="45" t="s">
        <v>116</v>
      </c>
      <c r="B22" s="62" t="s">
        <v>117</v>
      </c>
      <c r="C22" s="17">
        <v>207.6231</v>
      </c>
      <c r="D22" s="17"/>
      <c r="E22" s="17">
        <v>207.6231</v>
      </c>
      <c r="F22" s="17"/>
      <c r="G22" s="17"/>
      <c r="H22" s="17"/>
    </row>
    <row r="23" spans="1:8" s="1" customFormat="1" ht="18.75" customHeight="1">
      <c r="A23" s="45" t="s">
        <v>118</v>
      </c>
      <c r="B23" s="62" t="s">
        <v>119</v>
      </c>
      <c r="C23" s="17">
        <v>27.818</v>
      </c>
      <c r="D23" s="17"/>
      <c r="E23" s="17">
        <v>27.818</v>
      </c>
      <c r="F23" s="17"/>
      <c r="G23" s="17"/>
      <c r="H23" s="17"/>
    </row>
    <row r="24" spans="1:8" s="1" customFormat="1" ht="18.75" customHeight="1">
      <c r="A24" s="45" t="s">
        <v>120</v>
      </c>
      <c r="B24" s="62" t="s">
        <v>121</v>
      </c>
      <c r="C24" s="17">
        <v>27.818</v>
      </c>
      <c r="D24" s="17"/>
      <c r="E24" s="17">
        <v>27.818</v>
      </c>
      <c r="F24" s="17"/>
      <c r="G24" s="17"/>
      <c r="H24" s="17"/>
    </row>
    <row r="25" spans="1:8" s="1" customFormat="1" ht="18.75" customHeight="1">
      <c r="A25" s="45" t="s">
        <v>122</v>
      </c>
      <c r="B25" s="62" t="s">
        <v>123</v>
      </c>
      <c r="C25" s="17">
        <v>27.818</v>
      </c>
      <c r="D25" s="17"/>
      <c r="E25" s="17">
        <v>27.818</v>
      </c>
      <c r="F25" s="17"/>
      <c r="G25" s="17"/>
      <c r="H25" s="17"/>
    </row>
    <row r="26" spans="1:8" s="1" customFormat="1" ht="18.75" customHeight="1">
      <c r="A26" s="45" t="s">
        <v>124</v>
      </c>
      <c r="B26" s="62" t="s">
        <v>125</v>
      </c>
      <c r="C26" s="17">
        <v>6</v>
      </c>
      <c r="D26" s="17"/>
      <c r="E26" s="17">
        <v>6</v>
      </c>
      <c r="F26" s="17"/>
      <c r="G26" s="17"/>
      <c r="H26" s="17"/>
    </row>
    <row r="27" spans="1:8" s="1" customFormat="1" ht="18.75" customHeight="1">
      <c r="A27" s="45" t="s">
        <v>126</v>
      </c>
      <c r="B27" s="62" t="s">
        <v>127</v>
      </c>
      <c r="C27" s="17">
        <v>6</v>
      </c>
      <c r="D27" s="17"/>
      <c r="E27" s="17">
        <v>6</v>
      </c>
      <c r="F27" s="17"/>
      <c r="G27" s="17"/>
      <c r="H27" s="17"/>
    </row>
    <row r="28" spans="1:8" s="1" customFormat="1" ht="18.75" customHeight="1">
      <c r="A28" s="45" t="s">
        <v>128</v>
      </c>
      <c r="B28" s="62" t="s">
        <v>129</v>
      </c>
      <c r="C28" s="17">
        <v>4</v>
      </c>
      <c r="D28" s="17"/>
      <c r="E28" s="17">
        <v>4</v>
      </c>
      <c r="F28" s="17"/>
      <c r="G28" s="17"/>
      <c r="H28" s="17"/>
    </row>
    <row r="29" spans="1:8" s="1" customFormat="1" ht="18.75" customHeight="1">
      <c r="A29" s="45" t="s">
        <v>130</v>
      </c>
      <c r="B29" s="62" t="s">
        <v>131</v>
      </c>
      <c r="C29" s="17">
        <v>2</v>
      </c>
      <c r="D29" s="17"/>
      <c r="E29" s="17">
        <v>2</v>
      </c>
      <c r="F29" s="17"/>
      <c r="G29" s="17"/>
      <c r="H29" s="17"/>
    </row>
    <row r="30" spans="1:8" s="1" customFormat="1" ht="18.75" customHeight="1">
      <c r="A30" s="45"/>
      <c r="B30" s="62" t="s">
        <v>60</v>
      </c>
      <c r="C30" s="17">
        <v>748.091315</v>
      </c>
      <c r="D30" s="17">
        <v>252.900215</v>
      </c>
      <c r="E30" s="17">
        <v>495.1911</v>
      </c>
      <c r="F30" s="17"/>
      <c r="G30" s="17"/>
      <c r="H30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C6" sqref="C6"/>
    </sheetView>
  </sheetViews>
  <sheetFormatPr defaultColWidth="8.8515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4"/>
      <c r="C1" s="55"/>
      <c r="D1" s="55"/>
      <c r="E1" s="20" t="s">
        <v>132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s="1" customFormat="1" ht="34.5" customHeight="1">
      <c r="A2" s="31" t="s">
        <v>133</v>
      </c>
      <c r="B2" s="31"/>
      <c r="C2" s="31"/>
      <c r="D2" s="31"/>
      <c r="E2" s="31"/>
      <c r="F2" s="5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2:253" s="1" customFormat="1" ht="18.75" customHeight="1">
      <c r="B3" s="56"/>
      <c r="C3" s="57"/>
      <c r="D3" s="58"/>
      <c r="E3" s="41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s="1" customFormat="1" ht="18.75" customHeight="1">
      <c r="A4" s="14" t="s">
        <v>3</v>
      </c>
      <c r="B4" s="59"/>
      <c r="C4" s="59"/>
      <c r="D4" s="14" t="s">
        <v>4</v>
      </c>
      <c r="E4" s="1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1" customFormat="1" ht="18.75" customHeight="1">
      <c r="A5" s="14" t="s">
        <v>134</v>
      </c>
      <c r="B5" s="14"/>
      <c r="C5" s="14" t="s">
        <v>6</v>
      </c>
      <c r="D5" s="14" t="s">
        <v>135</v>
      </c>
      <c r="E5" s="14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1" customFormat="1" ht="18.75" customHeight="1">
      <c r="A6" s="45" t="s">
        <v>136</v>
      </c>
      <c r="B6" s="45"/>
      <c r="C6" s="17">
        <v>734.182315</v>
      </c>
      <c r="D6" s="45" t="s">
        <v>137</v>
      </c>
      <c r="E6" s="17">
        <f>SUM(E7:E33)</f>
        <v>748.091315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s="1" customFormat="1" ht="18.75" customHeight="1">
      <c r="A7" s="45" t="s">
        <v>138</v>
      </c>
      <c r="B7" s="45"/>
      <c r="C7" s="17">
        <v>437.559215</v>
      </c>
      <c r="D7" s="45" t="s">
        <v>139</v>
      </c>
      <c r="E7" s="17">
        <v>398.183351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1" customFormat="1" ht="18.75" customHeight="1">
      <c r="A8" s="45" t="s">
        <v>140</v>
      </c>
      <c r="B8" s="45"/>
      <c r="C8" s="28">
        <v>296.6231</v>
      </c>
      <c r="D8" s="45" t="s">
        <v>141</v>
      </c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s="1" customFormat="1" ht="18.75" customHeight="1">
      <c r="A9" s="45" t="s">
        <v>142</v>
      </c>
      <c r="B9" s="45"/>
      <c r="C9" s="17"/>
      <c r="D9" s="60" t="s">
        <v>143</v>
      </c>
      <c r="E9" s="2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s="1" customFormat="1" ht="18.75" customHeight="1">
      <c r="A10" s="45"/>
      <c r="B10" s="45"/>
      <c r="C10" s="28"/>
      <c r="D10" s="60" t="s">
        <v>144</v>
      </c>
      <c r="E10" s="2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1" customFormat="1" ht="18.75" customHeight="1">
      <c r="A11" s="45" t="s">
        <v>145</v>
      </c>
      <c r="B11" s="45"/>
      <c r="C11" s="28">
        <v>13.909</v>
      </c>
      <c r="D11" s="60" t="s">
        <v>146</v>
      </c>
      <c r="E11" s="2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s="1" customFormat="1" ht="18.75" customHeight="1">
      <c r="A12" s="45" t="s">
        <v>138</v>
      </c>
      <c r="B12" s="45"/>
      <c r="C12" s="28">
        <v>13.909</v>
      </c>
      <c r="D12" s="60" t="s">
        <v>147</v>
      </c>
      <c r="E12" s="2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s="1" customFormat="1" ht="18.75" customHeight="1">
      <c r="A13" s="45" t="s">
        <v>140</v>
      </c>
      <c r="B13" s="45"/>
      <c r="C13" s="28"/>
      <c r="D13" s="60" t="s">
        <v>148</v>
      </c>
      <c r="E13" s="2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s="1" customFormat="1" ht="18.75" customHeight="1">
      <c r="A14" s="45" t="s">
        <v>142</v>
      </c>
      <c r="B14" s="45"/>
      <c r="C14" s="17"/>
      <c r="D14" s="60" t="s">
        <v>149</v>
      </c>
      <c r="E14" s="28">
        <v>11.466864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s="1" customFormat="1" ht="18.75" customHeight="1">
      <c r="A15" s="45"/>
      <c r="B15" s="45"/>
      <c r="C15" s="61"/>
      <c r="D15" s="60" t="s">
        <v>150</v>
      </c>
      <c r="E15" s="2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s="1" customFormat="1" ht="18.75" customHeight="1">
      <c r="A16" s="25"/>
      <c r="B16" s="62"/>
      <c r="C16" s="63"/>
      <c r="D16" s="60" t="s">
        <v>151</v>
      </c>
      <c r="E16" s="28">
        <v>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s="1" customFormat="1" ht="18.75" customHeight="1">
      <c r="A17" s="25"/>
      <c r="B17" s="62"/>
      <c r="C17" s="63"/>
      <c r="D17" s="60" t="s">
        <v>152</v>
      </c>
      <c r="E17" s="28">
        <v>296.6231</v>
      </c>
      <c r="F17" s="8"/>
      <c r="G17" s="8"/>
      <c r="H17" s="8"/>
      <c r="I17" s="6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1" customFormat="1" ht="18.75" customHeight="1">
      <c r="A18" s="25"/>
      <c r="B18" s="62"/>
      <c r="C18" s="63"/>
      <c r="D18" s="60" t="s">
        <v>153</v>
      </c>
      <c r="E18" s="28">
        <v>27.818</v>
      </c>
      <c r="F18" s="6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1" customFormat="1" ht="18.75" customHeight="1">
      <c r="A19" s="25"/>
      <c r="B19" s="62"/>
      <c r="C19" s="63"/>
      <c r="D19" s="60" t="s">
        <v>154</v>
      </c>
      <c r="E19" s="2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1" customFormat="1" ht="18.75" customHeight="1">
      <c r="A20" s="25"/>
      <c r="B20" s="62"/>
      <c r="C20" s="63"/>
      <c r="D20" s="60" t="s">
        <v>155</v>
      </c>
      <c r="E20" s="2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s="1" customFormat="1" ht="18.75" customHeight="1">
      <c r="A21" s="25"/>
      <c r="B21" s="62"/>
      <c r="C21" s="63"/>
      <c r="D21" s="60" t="s">
        <v>156</v>
      </c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1" customFormat="1" ht="18.75" customHeight="1">
      <c r="A22" s="25"/>
      <c r="B22" s="62"/>
      <c r="C22" s="63"/>
      <c r="D22" s="60" t="s">
        <v>157</v>
      </c>
      <c r="E22" s="28"/>
      <c r="F22" s="8"/>
      <c r="G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1" customFormat="1" ht="18.75" customHeight="1">
      <c r="A23" s="25"/>
      <c r="B23" s="62"/>
      <c r="C23" s="63"/>
      <c r="D23" s="60" t="s">
        <v>158</v>
      </c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1" customFormat="1" ht="18.75" customHeight="1">
      <c r="A24" s="25"/>
      <c r="B24" s="62"/>
      <c r="C24" s="63"/>
      <c r="D24" s="60" t="s">
        <v>159</v>
      </c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1" customFormat="1" ht="18.75" customHeight="1">
      <c r="A25" s="25"/>
      <c r="B25" s="62"/>
      <c r="C25" s="63"/>
      <c r="D25" s="51" t="s">
        <v>160</v>
      </c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1" customFormat="1" ht="18.75" customHeight="1">
      <c r="A26" s="25"/>
      <c r="B26" s="62"/>
      <c r="C26" s="63"/>
      <c r="D26" s="60" t="s">
        <v>161</v>
      </c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1" customFormat="1" ht="18.75" customHeight="1">
      <c r="A27" s="25"/>
      <c r="B27" s="62"/>
      <c r="C27" s="63"/>
      <c r="D27" s="60" t="s">
        <v>162</v>
      </c>
      <c r="E27" s="17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1" customFormat="1" ht="18.75" customHeight="1">
      <c r="A28" s="25"/>
      <c r="B28" s="62"/>
      <c r="C28" s="65"/>
      <c r="D28" s="60" t="s">
        <v>163</v>
      </c>
      <c r="E28" s="2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1" customFormat="1" ht="18.75" customHeight="1">
      <c r="A29" s="25"/>
      <c r="B29" s="62"/>
      <c r="C29" s="65"/>
      <c r="D29" s="60" t="s">
        <v>164</v>
      </c>
      <c r="E29" s="2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1" customFormat="1" ht="18.75" customHeight="1">
      <c r="A30" s="25"/>
      <c r="B30" s="62"/>
      <c r="C30" s="65"/>
      <c r="D30" s="60" t="s">
        <v>165</v>
      </c>
      <c r="E30" s="2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1" customFormat="1" ht="18.75" customHeight="1">
      <c r="A31" s="25"/>
      <c r="B31" s="62"/>
      <c r="C31" s="63"/>
      <c r="D31" s="60" t="s">
        <v>166</v>
      </c>
      <c r="E31" s="2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1" customFormat="1" ht="18.75" customHeight="1">
      <c r="A32" s="25"/>
      <c r="B32" s="62"/>
      <c r="C32" s="63"/>
      <c r="D32" s="60" t="s">
        <v>167</v>
      </c>
      <c r="E32" s="2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1" customFormat="1" ht="18.75" customHeight="1">
      <c r="A33" s="25"/>
      <c r="B33" s="62"/>
      <c r="C33" s="63"/>
      <c r="D33" s="60" t="s">
        <v>168</v>
      </c>
      <c r="E33" s="2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1" customFormat="1" ht="18.75" customHeight="1">
      <c r="A34" s="25"/>
      <c r="B34" s="62"/>
      <c r="C34" s="61"/>
      <c r="D34" s="60" t="s">
        <v>169</v>
      </c>
      <c r="E34" s="2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1" customFormat="1" ht="18.75" customHeight="1">
      <c r="A35" s="25"/>
      <c r="B35" s="62"/>
      <c r="C35" s="63"/>
      <c r="D35" s="51" t="s">
        <v>170</v>
      </c>
      <c r="E35" s="66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1" customFormat="1" ht="18.75" customHeight="1">
      <c r="A36" s="45"/>
      <c r="B36" s="45"/>
      <c r="C36" s="61"/>
      <c r="D36" s="51" t="s">
        <v>171</v>
      </c>
      <c r="E36" s="2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1" customFormat="1" ht="18.75" customHeight="1">
      <c r="A37" s="45"/>
      <c r="B37" s="45"/>
      <c r="C37" s="61"/>
      <c r="D37" s="51" t="s">
        <v>172</v>
      </c>
      <c r="E37" s="63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5" s="1" customFormat="1" ht="18.75" customHeight="1">
      <c r="A38" s="25"/>
      <c r="B38" s="62"/>
      <c r="C38" s="67"/>
      <c r="D38" s="60"/>
      <c r="E38" s="63"/>
    </row>
    <row r="39" spans="1:5" s="1" customFormat="1" ht="18.75" customHeight="1">
      <c r="A39" s="14" t="s">
        <v>55</v>
      </c>
      <c r="B39" s="59"/>
      <c r="C39" s="17">
        <v>748.091315</v>
      </c>
      <c r="D39" s="68" t="s">
        <v>56</v>
      </c>
      <c r="E39" s="28">
        <f>SUM(E7:E34)</f>
        <v>748.091315</v>
      </c>
    </row>
    <row r="40" spans="4:5" s="1" customFormat="1" ht="14.25">
      <c r="D40" s="8"/>
      <c r="E40" s="54"/>
    </row>
    <row r="41" spans="4:5" s="1" customFormat="1" ht="14.25">
      <c r="D41" s="29"/>
      <c r="E41" s="29"/>
    </row>
    <row r="42" spans="4:5" s="1" customFormat="1" ht="14.25">
      <c r="D42" s="29"/>
      <c r="E42" s="29"/>
    </row>
    <row r="43" spans="4:5" s="1" customFormat="1" ht="14.25">
      <c r="D43" s="29"/>
      <c r="E43" s="29"/>
    </row>
    <row r="44" s="1" customFormat="1" ht="14.2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4">
      <selection activeCell="F32" sqref="F32"/>
    </sheetView>
  </sheetViews>
  <sheetFormatPr defaultColWidth="8.8515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8"/>
      <c r="B1" s="8"/>
      <c r="C1" s="8"/>
      <c r="D1" s="8"/>
      <c r="E1" s="8"/>
      <c r="F1" s="8"/>
      <c r="G1" s="20" t="s">
        <v>173</v>
      </c>
    </row>
    <row r="2" spans="1:7" s="1" customFormat="1" ht="26.25" customHeight="1">
      <c r="A2" s="6" t="s">
        <v>174</v>
      </c>
      <c r="B2" s="6"/>
      <c r="C2" s="6"/>
      <c r="D2" s="6"/>
      <c r="E2" s="6"/>
      <c r="F2" s="6"/>
      <c r="G2" s="6"/>
    </row>
    <row r="3" spans="3:7" s="1" customFormat="1" ht="18" customHeight="1">
      <c r="C3" s="19"/>
      <c r="D3" s="19"/>
      <c r="E3" s="19"/>
      <c r="F3" s="19"/>
      <c r="G3" s="22" t="s">
        <v>2</v>
      </c>
    </row>
    <row r="4" spans="1:7" s="1" customFormat="1" ht="18.75" customHeight="1">
      <c r="A4" s="34" t="s">
        <v>76</v>
      </c>
      <c r="B4" s="34" t="s">
        <v>77</v>
      </c>
      <c r="C4" s="34" t="s">
        <v>60</v>
      </c>
      <c r="D4" s="33" t="s">
        <v>78</v>
      </c>
      <c r="E4" s="33"/>
      <c r="F4" s="33"/>
      <c r="G4" s="34" t="s">
        <v>79</v>
      </c>
    </row>
    <row r="5" spans="1:7" s="1" customFormat="1" ht="18.75" customHeight="1">
      <c r="A5" s="38"/>
      <c r="B5" s="38"/>
      <c r="C5" s="42"/>
      <c r="D5" s="33" t="s">
        <v>62</v>
      </c>
      <c r="E5" s="33" t="s">
        <v>175</v>
      </c>
      <c r="F5" s="33" t="s">
        <v>176</v>
      </c>
      <c r="G5" s="38"/>
    </row>
    <row r="6" spans="1:7" s="1" customFormat="1" ht="18.75" customHeight="1">
      <c r="A6" s="40" t="s">
        <v>83</v>
      </c>
      <c r="B6" s="40" t="s">
        <v>84</v>
      </c>
      <c r="C6" s="17">
        <v>398.183351</v>
      </c>
      <c r="D6" s="17">
        <v>241.433351</v>
      </c>
      <c r="E6" s="17">
        <v>220.982721</v>
      </c>
      <c r="F6" s="17">
        <v>20.45063</v>
      </c>
      <c r="G6" s="17">
        <v>156.75</v>
      </c>
    </row>
    <row r="7" spans="1:7" s="1" customFormat="1" ht="18.75" customHeight="1">
      <c r="A7" s="40" t="s">
        <v>85</v>
      </c>
      <c r="B7" s="40" t="s">
        <v>86</v>
      </c>
      <c r="C7" s="17">
        <v>396.183351</v>
      </c>
      <c r="D7" s="17">
        <v>239.433351</v>
      </c>
      <c r="E7" s="17">
        <v>220.982721</v>
      </c>
      <c r="F7" s="17">
        <v>18.45063</v>
      </c>
      <c r="G7" s="17">
        <v>156.75</v>
      </c>
    </row>
    <row r="8" spans="1:7" s="1" customFormat="1" ht="18.75" customHeight="1">
      <c r="A8" s="40" t="s">
        <v>87</v>
      </c>
      <c r="B8" s="40" t="s">
        <v>88</v>
      </c>
      <c r="C8" s="17">
        <v>185.757151</v>
      </c>
      <c r="D8" s="17">
        <v>185.757151</v>
      </c>
      <c r="E8" s="17">
        <v>167.306521</v>
      </c>
      <c r="F8" s="17">
        <v>18.45063</v>
      </c>
      <c r="G8" s="17"/>
    </row>
    <row r="9" spans="1:7" s="1" customFormat="1" ht="18.75" customHeight="1">
      <c r="A9" s="40" t="s">
        <v>89</v>
      </c>
      <c r="B9" s="40" t="s">
        <v>90</v>
      </c>
      <c r="C9" s="17">
        <v>153.75</v>
      </c>
      <c r="D9" s="17"/>
      <c r="E9" s="17"/>
      <c r="F9" s="17"/>
      <c r="G9" s="17">
        <v>153.75</v>
      </c>
    </row>
    <row r="10" spans="1:7" s="1" customFormat="1" ht="18.75" customHeight="1">
      <c r="A10" s="40" t="s">
        <v>91</v>
      </c>
      <c r="B10" s="40" t="s">
        <v>92</v>
      </c>
      <c r="C10" s="17">
        <v>3</v>
      </c>
      <c r="D10" s="17"/>
      <c r="E10" s="17"/>
      <c r="F10" s="17"/>
      <c r="G10" s="17">
        <v>3</v>
      </c>
    </row>
    <row r="11" spans="1:7" s="1" customFormat="1" ht="18.75" customHeight="1">
      <c r="A11" s="40" t="s">
        <v>93</v>
      </c>
      <c r="B11" s="40" t="s">
        <v>94</v>
      </c>
      <c r="C11" s="17">
        <v>53.6762</v>
      </c>
      <c r="D11" s="17">
        <v>53.6762</v>
      </c>
      <c r="E11" s="17">
        <v>53.6762</v>
      </c>
      <c r="F11" s="17"/>
      <c r="G11" s="17"/>
    </row>
    <row r="12" spans="1:7" s="1" customFormat="1" ht="18.75" customHeight="1">
      <c r="A12" s="40" t="s">
        <v>95</v>
      </c>
      <c r="B12" s="40" t="s">
        <v>96</v>
      </c>
      <c r="C12" s="17">
        <v>2</v>
      </c>
      <c r="D12" s="17">
        <v>2</v>
      </c>
      <c r="E12" s="17"/>
      <c r="F12" s="17">
        <v>2</v>
      </c>
      <c r="G12" s="17"/>
    </row>
    <row r="13" spans="1:7" s="1" customFormat="1" ht="18.75" customHeight="1">
      <c r="A13" s="40" t="s">
        <v>97</v>
      </c>
      <c r="B13" s="40" t="s">
        <v>88</v>
      </c>
      <c r="C13" s="17">
        <v>2</v>
      </c>
      <c r="D13" s="17">
        <v>2</v>
      </c>
      <c r="E13" s="17"/>
      <c r="F13" s="17">
        <v>2</v>
      </c>
      <c r="G13" s="17"/>
    </row>
    <row r="14" spans="1:7" s="1" customFormat="1" ht="18.75" customHeight="1">
      <c r="A14" s="40" t="s">
        <v>98</v>
      </c>
      <c r="B14" s="40" t="s">
        <v>99</v>
      </c>
      <c r="C14" s="17">
        <v>11.466864</v>
      </c>
      <c r="D14" s="17">
        <v>11.466864</v>
      </c>
      <c r="E14" s="17">
        <v>11.466864</v>
      </c>
      <c r="F14" s="17"/>
      <c r="G14" s="17"/>
    </row>
    <row r="15" spans="1:7" s="1" customFormat="1" ht="18.75" customHeight="1">
      <c r="A15" s="40" t="s">
        <v>100</v>
      </c>
      <c r="B15" s="40" t="s">
        <v>101</v>
      </c>
      <c r="C15" s="17">
        <v>11.466864</v>
      </c>
      <c r="D15" s="17">
        <v>11.466864</v>
      </c>
      <c r="E15" s="17">
        <v>11.466864</v>
      </c>
      <c r="F15" s="17"/>
      <c r="G15" s="17"/>
    </row>
    <row r="16" spans="1:7" s="1" customFormat="1" ht="18.75" customHeight="1">
      <c r="A16" s="40" t="s">
        <v>102</v>
      </c>
      <c r="B16" s="40" t="s">
        <v>103</v>
      </c>
      <c r="C16" s="17">
        <v>11.466864</v>
      </c>
      <c r="D16" s="17">
        <v>11.466864</v>
      </c>
      <c r="E16" s="17">
        <v>11.466864</v>
      </c>
      <c r="F16" s="17"/>
      <c r="G16" s="17"/>
    </row>
    <row r="17" spans="1:7" s="1" customFormat="1" ht="18.75" customHeight="1">
      <c r="A17" s="40" t="s">
        <v>104</v>
      </c>
      <c r="B17" s="40" t="s">
        <v>105</v>
      </c>
      <c r="C17" s="17">
        <v>8</v>
      </c>
      <c r="D17" s="17"/>
      <c r="E17" s="17"/>
      <c r="F17" s="17"/>
      <c r="G17" s="17">
        <v>8</v>
      </c>
    </row>
    <row r="18" spans="1:7" s="1" customFormat="1" ht="18.75" customHeight="1">
      <c r="A18" s="40" t="s">
        <v>106</v>
      </c>
      <c r="B18" s="40" t="s">
        <v>107</v>
      </c>
      <c r="C18" s="17">
        <v>8</v>
      </c>
      <c r="D18" s="17"/>
      <c r="E18" s="17"/>
      <c r="F18" s="17"/>
      <c r="G18" s="17">
        <v>8</v>
      </c>
    </row>
    <row r="19" spans="1:7" s="1" customFormat="1" ht="18.75" customHeight="1">
      <c r="A19" s="40" t="s">
        <v>108</v>
      </c>
      <c r="B19" s="40" t="s">
        <v>109</v>
      </c>
      <c r="C19" s="17">
        <v>8</v>
      </c>
      <c r="D19" s="17"/>
      <c r="E19" s="17"/>
      <c r="F19" s="17"/>
      <c r="G19" s="17">
        <v>8</v>
      </c>
    </row>
    <row r="20" spans="1:7" s="1" customFormat="1" ht="18.75" customHeight="1">
      <c r="A20" s="40" t="s">
        <v>118</v>
      </c>
      <c r="B20" s="40" t="s">
        <v>119</v>
      </c>
      <c r="C20" s="17">
        <v>27.818</v>
      </c>
      <c r="D20" s="17"/>
      <c r="E20" s="17"/>
      <c r="F20" s="17"/>
      <c r="G20" s="17">
        <v>27.818</v>
      </c>
    </row>
    <row r="21" spans="1:7" s="1" customFormat="1" ht="18.75" customHeight="1">
      <c r="A21" s="40" t="s">
        <v>120</v>
      </c>
      <c r="B21" s="40" t="s">
        <v>121</v>
      </c>
      <c r="C21" s="17">
        <v>27.818</v>
      </c>
      <c r="D21" s="17"/>
      <c r="E21" s="17"/>
      <c r="F21" s="17"/>
      <c r="G21" s="17">
        <v>27.818</v>
      </c>
    </row>
    <row r="22" spans="1:7" s="1" customFormat="1" ht="18.75" customHeight="1">
      <c r="A22" s="40" t="s">
        <v>122</v>
      </c>
      <c r="B22" s="40" t="s">
        <v>123</v>
      </c>
      <c r="C22" s="17">
        <v>27.818</v>
      </c>
      <c r="D22" s="17"/>
      <c r="E22" s="17"/>
      <c r="F22" s="17"/>
      <c r="G22" s="17">
        <v>27.818</v>
      </c>
    </row>
    <row r="23" spans="1:7" s="1" customFormat="1" ht="18.75" customHeight="1">
      <c r="A23" s="40" t="s">
        <v>124</v>
      </c>
      <c r="B23" s="40" t="s">
        <v>125</v>
      </c>
      <c r="C23" s="17">
        <v>6</v>
      </c>
      <c r="D23" s="17"/>
      <c r="E23" s="17"/>
      <c r="F23" s="17"/>
      <c r="G23" s="17">
        <v>6</v>
      </c>
    </row>
    <row r="24" spans="1:7" s="1" customFormat="1" ht="18.75" customHeight="1">
      <c r="A24" s="40" t="s">
        <v>126</v>
      </c>
      <c r="B24" s="40" t="s">
        <v>127</v>
      </c>
      <c r="C24" s="17">
        <v>6</v>
      </c>
      <c r="D24" s="17"/>
      <c r="E24" s="17"/>
      <c r="F24" s="17"/>
      <c r="G24" s="17">
        <v>6</v>
      </c>
    </row>
    <row r="25" spans="1:7" s="1" customFormat="1" ht="18.75" customHeight="1">
      <c r="A25" s="40" t="s">
        <v>128</v>
      </c>
      <c r="B25" s="40" t="s">
        <v>129</v>
      </c>
      <c r="C25" s="17">
        <v>4</v>
      </c>
      <c r="D25" s="17"/>
      <c r="E25" s="17"/>
      <c r="F25" s="17"/>
      <c r="G25" s="17">
        <v>4</v>
      </c>
    </row>
    <row r="26" spans="1:7" s="1" customFormat="1" ht="18.75" customHeight="1">
      <c r="A26" s="40" t="s">
        <v>130</v>
      </c>
      <c r="B26" s="40" t="s">
        <v>131</v>
      </c>
      <c r="C26" s="17">
        <v>2</v>
      </c>
      <c r="D26" s="17"/>
      <c r="E26" s="17"/>
      <c r="F26" s="17"/>
      <c r="G26" s="17">
        <v>2</v>
      </c>
    </row>
    <row r="27" spans="1:7" s="1" customFormat="1" ht="18.75" customHeight="1">
      <c r="A27" s="40"/>
      <c r="B27" s="40" t="s">
        <v>60</v>
      </c>
      <c r="C27" s="17">
        <v>451.468215</v>
      </c>
      <c r="D27" s="17">
        <v>252.900215</v>
      </c>
      <c r="E27" s="17">
        <v>232.449585</v>
      </c>
      <c r="F27" s="17">
        <v>20.45063</v>
      </c>
      <c r="G27" s="17">
        <v>198.568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tabSelected="1" workbookViewId="0" topLeftCell="A1">
      <selection activeCell="F6" sqref="F6"/>
    </sheetView>
  </sheetViews>
  <sheetFormatPr defaultColWidth="8.8515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8"/>
      <c r="E1" s="20" t="s">
        <v>177</v>
      </c>
    </row>
    <row r="2" spans="1:5" s="1" customFormat="1" ht="32.25" customHeight="1">
      <c r="A2" s="6" t="s">
        <v>178</v>
      </c>
      <c r="B2" s="6"/>
      <c r="C2" s="6"/>
      <c r="D2" s="6"/>
      <c r="E2" s="6"/>
    </row>
    <row r="3" spans="2:5" s="1" customFormat="1" ht="18" customHeight="1">
      <c r="B3" s="53"/>
      <c r="C3" s="32"/>
      <c r="D3" s="32"/>
      <c r="E3" s="22" t="s">
        <v>2</v>
      </c>
    </row>
    <row r="4" spans="1:5" s="1" customFormat="1" ht="21" customHeight="1">
      <c r="A4" s="43" t="s">
        <v>179</v>
      </c>
      <c r="B4" s="43"/>
      <c r="C4" s="43" t="s">
        <v>180</v>
      </c>
      <c r="D4" s="43"/>
      <c r="E4" s="43"/>
    </row>
    <row r="5" spans="1:5" s="1" customFormat="1" ht="21" customHeight="1">
      <c r="A5" s="43" t="s">
        <v>76</v>
      </c>
      <c r="B5" s="43" t="s">
        <v>77</v>
      </c>
      <c r="C5" s="43" t="s">
        <v>60</v>
      </c>
      <c r="D5" s="43" t="s">
        <v>175</v>
      </c>
      <c r="E5" s="43" t="s">
        <v>176</v>
      </c>
    </row>
    <row r="6" spans="1:5" s="1" customFormat="1" ht="18.75" customHeight="1">
      <c r="A6" s="45" t="s">
        <v>181</v>
      </c>
      <c r="B6" s="45" t="s">
        <v>182</v>
      </c>
      <c r="C6" s="17">
        <v>212.512065</v>
      </c>
      <c r="D6" s="17">
        <v>212.512065</v>
      </c>
      <c r="E6" s="17"/>
    </row>
    <row r="7" spans="1:5" s="1" customFormat="1" ht="18.75" customHeight="1">
      <c r="A7" s="45" t="s">
        <v>183</v>
      </c>
      <c r="B7" s="45" t="s">
        <v>184</v>
      </c>
      <c r="C7" s="17">
        <v>86.4384</v>
      </c>
      <c r="D7" s="17">
        <v>86.4384</v>
      </c>
      <c r="E7" s="17"/>
    </row>
    <row r="8" spans="1:5" s="1" customFormat="1" ht="18.75" customHeight="1">
      <c r="A8" s="45" t="s">
        <v>185</v>
      </c>
      <c r="B8" s="45" t="s">
        <v>186</v>
      </c>
      <c r="C8" s="17">
        <v>34.866</v>
      </c>
      <c r="D8" s="17">
        <v>34.866</v>
      </c>
      <c r="E8" s="17"/>
    </row>
    <row r="9" spans="1:5" s="1" customFormat="1" ht="18.75" customHeight="1">
      <c r="A9" s="45" t="s">
        <v>187</v>
      </c>
      <c r="B9" s="45" t="s">
        <v>188</v>
      </c>
      <c r="C9" s="17">
        <v>5.0214</v>
      </c>
      <c r="D9" s="17">
        <v>5.0214</v>
      </c>
      <c r="E9" s="17"/>
    </row>
    <row r="10" spans="1:5" s="1" customFormat="1" ht="18.75" customHeight="1">
      <c r="A10" s="45" t="s">
        <v>189</v>
      </c>
      <c r="B10" s="45" t="s">
        <v>190</v>
      </c>
      <c r="C10" s="17">
        <v>17.55</v>
      </c>
      <c r="D10" s="17">
        <v>17.55</v>
      </c>
      <c r="E10" s="17"/>
    </row>
    <row r="11" spans="1:5" s="1" customFormat="1" ht="18.75" customHeight="1">
      <c r="A11" s="45" t="s">
        <v>191</v>
      </c>
      <c r="B11" s="45" t="s">
        <v>192</v>
      </c>
      <c r="C11" s="17">
        <v>22.933728</v>
      </c>
      <c r="D11" s="17">
        <v>22.933728</v>
      </c>
      <c r="E11" s="17"/>
    </row>
    <row r="12" spans="1:5" s="1" customFormat="1" ht="18.75" customHeight="1">
      <c r="A12" s="45" t="s">
        <v>193</v>
      </c>
      <c r="B12" s="45" t="s">
        <v>194</v>
      </c>
      <c r="C12" s="17">
        <v>11.466864</v>
      </c>
      <c r="D12" s="17">
        <v>11.466864</v>
      </c>
      <c r="E12" s="17"/>
    </row>
    <row r="13" spans="1:5" s="1" customFormat="1" ht="18.75" customHeight="1">
      <c r="A13" s="45" t="s">
        <v>195</v>
      </c>
      <c r="B13" s="45" t="s">
        <v>196</v>
      </c>
      <c r="C13" s="17">
        <v>9.89017</v>
      </c>
      <c r="D13" s="17">
        <v>9.89017</v>
      </c>
      <c r="E13" s="17"/>
    </row>
    <row r="14" spans="1:5" s="1" customFormat="1" ht="18.75" customHeight="1">
      <c r="A14" s="45" t="s">
        <v>197</v>
      </c>
      <c r="B14" s="45" t="s">
        <v>198</v>
      </c>
      <c r="C14" s="17">
        <v>2.793726</v>
      </c>
      <c r="D14" s="17">
        <v>2.793726</v>
      </c>
      <c r="E14" s="17"/>
    </row>
    <row r="15" spans="1:5" s="1" customFormat="1" ht="18.75" customHeight="1">
      <c r="A15" s="45" t="s">
        <v>199</v>
      </c>
      <c r="B15" s="45" t="s">
        <v>200</v>
      </c>
      <c r="C15" s="17">
        <v>4.351481</v>
      </c>
      <c r="D15" s="17">
        <v>4.351481</v>
      </c>
      <c r="E15" s="17"/>
    </row>
    <row r="16" spans="1:5" s="1" customFormat="1" ht="18.75" customHeight="1">
      <c r="A16" s="45" t="s">
        <v>201</v>
      </c>
      <c r="B16" s="45" t="s">
        <v>202</v>
      </c>
      <c r="C16" s="17">
        <v>17.200296</v>
      </c>
      <c r="D16" s="17">
        <v>17.200296</v>
      </c>
      <c r="E16" s="17"/>
    </row>
    <row r="17" spans="1:5" s="1" customFormat="1" ht="18.75" customHeight="1">
      <c r="A17" s="45" t="s">
        <v>203</v>
      </c>
      <c r="B17" s="45" t="s">
        <v>204</v>
      </c>
      <c r="C17" s="17">
        <v>20.45063</v>
      </c>
      <c r="D17" s="17"/>
      <c r="E17" s="17">
        <v>20.45063</v>
      </c>
    </row>
    <row r="18" spans="1:5" s="1" customFormat="1" ht="18.75" customHeight="1">
      <c r="A18" s="45" t="s">
        <v>205</v>
      </c>
      <c r="B18" s="45" t="s">
        <v>206</v>
      </c>
      <c r="C18" s="17">
        <v>2</v>
      </c>
      <c r="D18" s="17"/>
      <c r="E18" s="17">
        <v>2</v>
      </c>
    </row>
    <row r="19" spans="1:5" s="1" customFormat="1" ht="18.75" customHeight="1">
      <c r="A19" s="45" t="s">
        <v>207</v>
      </c>
      <c r="B19" s="45" t="s">
        <v>208</v>
      </c>
      <c r="C19" s="17">
        <v>2</v>
      </c>
      <c r="D19" s="17"/>
      <c r="E19" s="17">
        <v>2</v>
      </c>
    </row>
    <row r="20" spans="1:5" s="1" customFormat="1" ht="18.75" customHeight="1">
      <c r="A20" s="45" t="s">
        <v>209</v>
      </c>
      <c r="B20" s="45" t="s">
        <v>210</v>
      </c>
      <c r="C20" s="17">
        <v>1.8</v>
      </c>
      <c r="D20" s="17"/>
      <c r="E20" s="17">
        <v>1.8</v>
      </c>
    </row>
    <row r="21" spans="1:5" s="1" customFormat="1" ht="18.75" customHeight="1">
      <c r="A21" s="45" t="s">
        <v>211</v>
      </c>
      <c r="B21" s="45" t="s">
        <v>212</v>
      </c>
      <c r="C21" s="17">
        <v>2.17003</v>
      </c>
      <c r="D21" s="17"/>
      <c r="E21" s="17">
        <v>2.17003</v>
      </c>
    </row>
    <row r="22" spans="1:5" s="1" customFormat="1" ht="18.75" customHeight="1">
      <c r="A22" s="45" t="s">
        <v>213</v>
      </c>
      <c r="B22" s="45" t="s">
        <v>214</v>
      </c>
      <c r="C22" s="17">
        <v>0.1806</v>
      </c>
      <c r="D22" s="17"/>
      <c r="E22" s="17">
        <v>0.1806</v>
      </c>
    </row>
    <row r="23" spans="1:5" s="1" customFormat="1" ht="18.75" customHeight="1">
      <c r="A23" s="45" t="s">
        <v>215</v>
      </c>
      <c r="B23" s="45" t="s">
        <v>216</v>
      </c>
      <c r="C23" s="17">
        <v>12.3</v>
      </c>
      <c r="D23" s="17"/>
      <c r="E23" s="17">
        <v>12.3</v>
      </c>
    </row>
    <row r="24" spans="1:5" s="1" customFormat="1" ht="18.75" customHeight="1">
      <c r="A24" s="45" t="s">
        <v>217</v>
      </c>
      <c r="B24" s="45" t="s">
        <v>218</v>
      </c>
      <c r="C24" s="17">
        <v>19.93752</v>
      </c>
      <c r="D24" s="17">
        <v>19.93752</v>
      </c>
      <c r="E24" s="17"/>
    </row>
    <row r="25" spans="1:5" s="1" customFormat="1" ht="18.75" customHeight="1">
      <c r="A25" s="45" t="s">
        <v>219</v>
      </c>
      <c r="B25" s="45" t="s">
        <v>220</v>
      </c>
      <c r="C25" s="17">
        <v>17.7192</v>
      </c>
      <c r="D25" s="17">
        <v>17.7192</v>
      </c>
      <c r="E25" s="17"/>
    </row>
    <row r="26" spans="1:5" s="1" customFormat="1" ht="18.75" customHeight="1">
      <c r="A26" s="45" t="s">
        <v>221</v>
      </c>
      <c r="B26" s="45" t="s">
        <v>222</v>
      </c>
      <c r="C26" s="17">
        <v>2.21832</v>
      </c>
      <c r="D26" s="17">
        <v>2.21832</v>
      </c>
      <c r="E26" s="17"/>
    </row>
    <row r="27" spans="1:5" s="1" customFormat="1" ht="18.75" customHeight="1">
      <c r="A27" s="45"/>
      <c r="B27" s="45" t="s">
        <v>60</v>
      </c>
      <c r="C27" s="17">
        <v>252.900215</v>
      </c>
      <c r="D27" s="17">
        <v>232.449585</v>
      </c>
      <c r="E27" s="17">
        <v>20.45063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workbookViewId="0" topLeftCell="A1">
      <selection activeCell="A1" sqref="A1:D1"/>
    </sheetView>
  </sheetViews>
  <sheetFormatPr defaultColWidth="8.8515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8"/>
      <c r="B1" s="8"/>
      <c r="C1" s="8"/>
      <c r="D1" s="8"/>
      <c r="E1" s="20" t="s">
        <v>223</v>
      </c>
    </row>
    <row r="2" spans="1:5" s="1" customFormat="1" ht="39.75" customHeight="1">
      <c r="A2" s="6" t="s">
        <v>224</v>
      </c>
      <c r="B2" s="6"/>
      <c r="C2" s="6"/>
      <c r="D2" s="6"/>
      <c r="E2" s="6"/>
    </row>
    <row r="3" spans="3:5" s="1" customFormat="1" ht="18" customHeight="1">
      <c r="C3" s="32"/>
      <c r="D3" s="32"/>
      <c r="E3" s="22" t="s">
        <v>2</v>
      </c>
    </row>
    <row r="4" spans="1:5" s="1" customFormat="1" ht="26.25" customHeight="1">
      <c r="A4" s="33" t="s">
        <v>76</v>
      </c>
      <c r="B4" s="33" t="s">
        <v>77</v>
      </c>
      <c r="C4" s="33" t="s">
        <v>225</v>
      </c>
      <c r="D4" s="33"/>
      <c r="E4" s="33"/>
    </row>
    <row r="5" spans="1:5" s="1" customFormat="1" ht="26.25" customHeight="1">
      <c r="A5" s="33"/>
      <c r="B5" s="33"/>
      <c r="C5" s="33" t="s">
        <v>60</v>
      </c>
      <c r="D5" s="33" t="s">
        <v>78</v>
      </c>
      <c r="E5" s="33" t="s">
        <v>79</v>
      </c>
    </row>
    <row r="6" spans="1:19" s="1" customFormat="1" ht="18.75" customHeight="1">
      <c r="A6" s="51" t="s">
        <v>110</v>
      </c>
      <c r="B6" s="51" t="s">
        <v>111</v>
      </c>
      <c r="C6" s="17">
        <v>296.6231</v>
      </c>
      <c r="D6" s="17"/>
      <c r="E6" s="17">
        <v>296.6231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5" s="1" customFormat="1" ht="18.75" customHeight="1">
      <c r="A7" s="51" t="s">
        <v>112</v>
      </c>
      <c r="B7" s="51" t="s">
        <v>113</v>
      </c>
      <c r="C7" s="17">
        <v>296.6231</v>
      </c>
      <c r="D7" s="17"/>
      <c r="E7" s="17">
        <v>296.6231</v>
      </c>
    </row>
    <row r="8" spans="1:5" s="1" customFormat="1" ht="18.75" customHeight="1">
      <c r="A8" s="51" t="s">
        <v>114</v>
      </c>
      <c r="B8" s="51" t="s">
        <v>115</v>
      </c>
      <c r="C8" s="17">
        <v>89</v>
      </c>
      <c r="D8" s="17"/>
      <c r="E8" s="17">
        <v>89</v>
      </c>
    </row>
    <row r="9" spans="1:5" s="1" customFormat="1" ht="18.75" customHeight="1">
      <c r="A9" s="51" t="s">
        <v>116</v>
      </c>
      <c r="B9" s="51" t="s">
        <v>117</v>
      </c>
      <c r="C9" s="17">
        <v>207.6231</v>
      </c>
      <c r="D9" s="17"/>
      <c r="E9" s="17">
        <v>207.6231</v>
      </c>
    </row>
    <row r="10" spans="1:5" s="1" customFormat="1" ht="18.75" customHeight="1">
      <c r="A10" s="51"/>
      <c r="B10" s="51" t="s">
        <v>60</v>
      </c>
      <c r="C10" s="17">
        <v>296.6231</v>
      </c>
      <c r="D10" s="17"/>
      <c r="E10" s="17">
        <v>296.6231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D13" sqref="D13"/>
    </sheetView>
  </sheetViews>
  <sheetFormatPr defaultColWidth="8.8515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0" t="s">
        <v>226</v>
      </c>
      <c r="J1" s="20"/>
      <c r="K1" s="22"/>
      <c r="M1" s="22"/>
      <c r="N1" s="22"/>
    </row>
    <row r="2" spans="1:14" s="1" customFormat="1" ht="18.75" customHeight="1">
      <c r="A2" s="6" t="s">
        <v>227</v>
      </c>
      <c r="B2" s="6"/>
      <c r="C2" s="6"/>
      <c r="D2" s="6"/>
      <c r="E2" s="6"/>
      <c r="F2" s="6"/>
      <c r="G2" s="6"/>
      <c r="H2" s="6"/>
      <c r="I2" s="6"/>
      <c r="J2" s="6"/>
      <c r="K2" s="6"/>
      <c r="L2" s="48"/>
      <c r="M2" s="48"/>
      <c r="N2" s="48"/>
    </row>
    <row r="3" spans="1:14" s="1" customFormat="1" ht="18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8"/>
      <c r="M3" s="48"/>
      <c r="N3" s="48"/>
    </row>
    <row r="4" spans="1:14" s="1" customFormat="1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8"/>
      <c r="M4" s="48"/>
      <c r="N4" s="48"/>
    </row>
    <row r="5" spans="9:10" s="1" customFormat="1" ht="15" customHeight="1">
      <c r="I5" s="22" t="s">
        <v>2</v>
      </c>
      <c r="J5" s="49"/>
    </row>
    <row r="6" spans="1:10" s="1" customFormat="1" ht="18.75" customHeight="1">
      <c r="A6" s="43" t="s">
        <v>228</v>
      </c>
      <c r="B6" s="44"/>
      <c r="C6" s="44"/>
      <c r="D6" s="44"/>
      <c r="E6" s="43" t="s">
        <v>229</v>
      </c>
      <c r="F6" s="44"/>
      <c r="G6" s="44"/>
      <c r="H6" s="44"/>
      <c r="I6" s="44"/>
      <c r="J6" s="44"/>
    </row>
    <row r="7" spans="1:12" s="1" customFormat="1" ht="21" customHeight="1">
      <c r="A7" s="43" t="s">
        <v>76</v>
      </c>
      <c r="B7" s="44"/>
      <c r="C7" s="43" t="s">
        <v>77</v>
      </c>
      <c r="D7" s="44"/>
      <c r="E7" s="43" t="s">
        <v>60</v>
      </c>
      <c r="F7" s="44"/>
      <c r="G7" s="43" t="s">
        <v>78</v>
      </c>
      <c r="H7" s="44"/>
      <c r="I7" s="43" t="s">
        <v>79</v>
      </c>
      <c r="J7" s="44"/>
      <c r="L7" s="50"/>
    </row>
    <row r="8" spans="1:10" s="1" customFormat="1" ht="19.5" customHeight="1">
      <c r="A8" s="45"/>
      <c r="B8" s="46"/>
      <c r="C8" s="45"/>
      <c r="D8" s="46"/>
      <c r="E8" s="17"/>
      <c r="F8" s="47"/>
      <c r="G8" s="17"/>
      <c r="H8" s="47"/>
      <c r="I8" s="17"/>
      <c r="J8" s="47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230</v>
      </c>
    </row>
    <row r="2" spans="1:12" s="1" customFormat="1" ht="26.25" customHeight="1">
      <c r="A2" s="31" t="s">
        <v>231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3:12" s="1" customFormat="1" ht="18" customHeight="1">
      <c r="C3" s="32"/>
      <c r="D3" s="32"/>
      <c r="E3" s="32"/>
      <c r="F3" s="32"/>
      <c r="G3" s="32"/>
      <c r="H3" s="32"/>
      <c r="I3" s="32"/>
      <c r="J3" s="32"/>
      <c r="K3" s="41" t="s">
        <v>2</v>
      </c>
      <c r="L3" s="41"/>
    </row>
    <row r="4" spans="1:12" s="1" customFormat="1" ht="18.75" customHeight="1">
      <c r="A4" s="33" t="s">
        <v>232</v>
      </c>
      <c r="B4" s="34" t="s">
        <v>233</v>
      </c>
      <c r="C4" s="33" t="s">
        <v>234</v>
      </c>
      <c r="D4" s="34" t="s">
        <v>60</v>
      </c>
      <c r="E4" s="35" t="s">
        <v>235</v>
      </c>
      <c r="F4" s="36"/>
      <c r="G4" s="37"/>
      <c r="H4" s="35" t="s">
        <v>236</v>
      </c>
      <c r="I4" s="36"/>
      <c r="J4" s="37"/>
      <c r="K4" s="34" t="s">
        <v>66</v>
      </c>
      <c r="L4" s="34" t="s">
        <v>67</v>
      </c>
    </row>
    <row r="5" spans="1:12" s="1" customFormat="1" ht="37.5" customHeight="1">
      <c r="A5" s="33"/>
      <c r="B5" s="38"/>
      <c r="C5" s="33"/>
      <c r="D5" s="39"/>
      <c r="E5" s="34" t="s">
        <v>63</v>
      </c>
      <c r="F5" s="34" t="s">
        <v>64</v>
      </c>
      <c r="G5" s="34" t="s">
        <v>65</v>
      </c>
      <c r="H5" s="34" t="s">
        <v>63</v>
      </c>
      <c r="I5" s="34" t="s">
        <v>64</v>
      </c>
      <c r="J5" s="34" t="s">
        <v>65</v>
      </c>
      <c r="K5" s="42"/>
      <c r="L5" s="42"/>
    </row>
    <row r="6" spans="1:12" s="1" customFormat="1" ht="24" customHeight="1">
      <c r="A6" s="40" t="s">
        <v>237</v>
      </c>
      <c r="B6" s="27" t="s">
        <v>238</v>
      </c>
      <c r="C6" s="27" t="s">
        <v>73</v>
      </c>
      <c r="D6" s="17">
        <v>153.75</v>
      </c>
      <c r="E6" s="17">
        <v>153.75</v>
      </c>
      <c r="F6" s="17"/>
      <c r="G6" s="17"/>
      <c r="H6" s="17"/>
      <c r="I6" s="17"/>
      <c r="J6" s="17"/>
      <c r="K6" s="17"/>
      <c r="L6" s="17"/>
    </row>
    <row r="7" spans="1:12" s="1" customFormat="1" ht="24" customHeight="1">
      <c r="A7" s="40" t="s">
        <v>237</v>
      </c>
      <c r="B7" s="27" t="s">
        <v>239</v>
      </c>
      <c r="C7" s="27" t="s">
        <v>73</v>
      </c>
      <c r="D7" s="17">
        <v>207.6231</v>
      </c>
      <c r="E7" s="17"/>
      <c r="F7" s="17">
        <v>207.6231</v>
      </c>
      <c r="G7" s="17"/>
      <c r="H7" s="17"/>
      <c r="I7" s="17"/>
      <c r="J7" s="17"/>
      <c r="K7" s="17"/>
      <c r="L7" s="17"/>
    </row>
    <row r="8" spans="1:12" s="1" customFormat="1" ht="24" customHeight="1">
      <c r="A8" s="40" t="s">
        <v>237</v>
      </c>
      <c r="B8" s="27" t="s">
        <v>240</v>
      </c>
      <c r="C8" s="27" t="s">
        <v>73</v>
      </c>
      <c r="D8" s="17">
        <v>97</v>
      </c>
      <c r="E8" s="17">
        <v>8</v>
      </c>
      <c r="F8" s="17">
        <v>89</v>
      </c>
      <c r="G8" s="17"/>
      <c r="H8" s="17"/>
      <c r="I8" s="17"/>
      <c r="J8" s="17"/>
      <c r="K8" s="17"/>
      <c r="L8" s="17"/>
    </row>
    <row r="9" spans="1:12" s="1" customFormat="1" ht="24" customHeight="1">
      <c r="A9" s="40" t="s">
        <v>237</v>
      </c>
      <c r="B9" s="27" t="s">
        <v>241</v>
      </c>
      <c r="C9" s="27" t="s">
        <v>73</v>
      </c>
      <c r="D9" s="17">
        <v>36.818</v>
      </c>
      <c r="E9" s="17">
        <v>22.909</v>
      </c>
      <c r="F9" s="17"/>
      <c r="G9" s="17"/>
      <c r="H9" s="17">
        <v>13.909</v>
      </c>
      <c r="I9" s="17"/>
      <c r="J9" s="17"/>
      <c r="K9" s="17"/>
      <c r="L9" s="17"/>
    </row>
    <row r="10" spans="1:12" s="1" customFormat="1" ht="24" customHeight="1">
      <c r="A10" s="40" t="s">
        <v>60</v>
      </c>
      <c r="B10" s="27"/>
      <c r="C10" s="27"/>
      <c r="D10" s="17">
        <v>495.1911</v>
      </c>
      <c r="E10" s="17">
        <v>184.659</v>
      </c>
      <c r="F10" s="17">
        <v>296.6231</v>
      </c>
      <c r="G10" s="17"/>
      <c r="H10" s="17">
        <v>13.909</v>
      </c>
      <c r="I10" s="17"/>
      <c r="J10" s="17"/>
      <c r="K10" s="17"/>
      <c r="L10" s="17"/>
    </row>
    <row r="11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秋雨萌萌</cp:lastModifiedBy>
  <dcterms:created xsi:type="dcterms:W3CDTF">2022-03-22T01:57:36Z</dcterms:created>
  <dcterms:modified xsi:type="dcterms:W3CDTF">2022-09-28T08:25:55Z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