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7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<sst xmlns="http://schemas.openxmlformats.org/spreadsheetml/2006/main" count="403" uniqueCount="266">
  <si>
    <t/>
  </si>
  <si>
    <t>部门（单位）公开表1</t>
  </si>
  <si>
    <t>中共淮南市委党校2023年收支总表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</si>
  <si>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</si>
  <si>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</si>
  <si>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</si>
  <si>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</si>
  <si>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</si>
  <si>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</si>
  <si>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</si>
  <si>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</si>
  <si>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</si>
  <si>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</si>
  <si>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</si>
  <si>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</si>
  <si>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</si>
  <si>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</si>
  <si>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</si>
  <si>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</si>
  <si>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</si>
  <si>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</si>
  <si>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</si>
  <si>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</si>
  <si>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</si>
  <si>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</si>
  <si>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</si>
  <si>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</si>
  <si>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</si>
  <si>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</si>
  <si>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</si>
  <si>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</si>
  <si>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</si>
  <si>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</si>
  <si>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</si>
  <si>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</si>
  <si>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</si>
  <si>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</si>
  <si>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</si>
  <si>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</si>
  <si>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</si>
  <si>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</si>
  <si>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</si>
  <si>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</si>
  <si>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</si>
  <si>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</si>
  <si>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</si>
  <si>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</si>
  <si>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</si>
  <si>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</si>
  <si>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</si>
  <si>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</si>
  <si>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</si>
  <si>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</si>
  <si>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</si>
  <si>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</si>
  <si>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</si>
  <si>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</si>
  <si>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</si>
  <si>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</si>
  <si>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中共淮南市委党校2023年收入总表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</si>
  <si>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</si>
  <si>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</si>
  <si>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</si>
  <si>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</si>
  <si>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</si>
  <si>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</si>
  <si>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</si>
  <si>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</si>
  <si>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</si>
  <si>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</si>
  <si>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</si>
  <si>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</si>
  <si>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</si>
  <si>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</si>
  <si>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</si>
  <si>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中共淮南市委党校</t>
  </si>
  <si>
    <t>部门（单位）公开表3</t>
  </si>
  <si>
    <t>中共淮南市委党校2023年支出总表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</si>
  <si>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</si>
  <si>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</si>
  <si>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</si>
  <si>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</si>
  <si>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</si>
  <si>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</si>
  <si>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</si>
  <si>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</si>
  <si>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</si>
  <si>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20508</t>
  </si>
  <si>
    <t>　进修及培训</t>
  </si>
  <si>
    <t>　　2050802</t>
  </si>
  <si>
    <t>　　干部教育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</si>
  <si>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</si>
  <si>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</si>
  <si>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</si>
  <si>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</si>
  <si>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</si>
  <si>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</si>
  <si>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</si>
  <si>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</si>
  <si>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</si>
  <si>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</si>
  <si>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</si>
  <si>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</si>
  <si>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</si>
  <si>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</si>
  <si>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</si>
  <si>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</si>
  <si>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</si>
  <si>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</si>
  <si>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</si>
  <si>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</si>
  <si>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21208</t>
  </si>
  <si>
    <t>　国有土地使用权出让收入安排的支出</t>
  </si>
  <si>
    <t>　　2120899</t>
  </si>
  <si>
    <t>　　其他国有土地使用权出让收入安排的支出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</si>
  <si>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</si>
  <si>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</si>
  <si>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</si>
  <si>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</si>
  <si>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</si>
  <si>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</si>
  <si>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</si>
  <si>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</si>
  <si>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</si>
  <si>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中共淮南市委党校2023年财政拨款收支总表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</si>
  <si>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</si>
  <si>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</si>
  <si>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</si>
  <si>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</si>
  <si>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</si>
  <si>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</si>
  <si>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</si>
  <si>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</si>
  <si>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</si>
  <si>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</si>
  <si>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</si>
  <si>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</si>
  <si>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</si>
  <si>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</si>
  <si>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</si>
  <si>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</si>
  <si>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</si>
  <si>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</si>
  <si>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</si>
  <si>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</si>
  <si>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</si>
  <si>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</si>
  <si>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</si>
  <si>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</si>
  <si>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</si>
  <si>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</si>
  <si>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</si>
  <si>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</si>
  <si>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</si>
  <si>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</si>
  <si>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</si>
  <si>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</si>
  <si>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</si>
  <si>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</si>
  <si>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</si>
  <si>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</si>
  <si>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</si>
  <si>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</si>
  <si>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</si>
  <si>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</si>
  <si>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中共淮南市委党校2023年一般公共预算支出表</t>
  </si>
  <si>
    <t>人员经费</t>
  </si>
  <si>
    <t>公用经费</t>
  </si>
  <si>
    <t>部门（单位）公开表6</t>
  </si>
  <si>
    <t>中共淮南市委党校2023年一般公共预算基本支出表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</si>
  <si>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</si>
  <si>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</si>
  <si>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</si>
  <si>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</si>
  <si>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</si>
  <si>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</si>
  <si>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</si>
  <si>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</si>
  <si>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</si>
  <si>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</si>
  <si>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</si>
  <si>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</si>
  <si>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</si>
  <si>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</si>
  <si>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</si>
  <si>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</si>
  <si>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</si>
  <si>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</si>
  <si>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</si>
  <si>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</si>
  <si>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</si>
  <si>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</si>
  <si>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</si>
  <si>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</si>
  <si>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</si>
  <si>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</si>
  <si>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</si>
  <si>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</si>
  <si>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</si>
  <si>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</si>
  <si>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</si>
  <si>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</si>
  <si>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</si>
  <si>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</si>
  <si>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</si>
  <si>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</si>
  <si>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</si>
  <si>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</si>
  <si>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</si>
  <si>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</si>
  <si>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</si>
  <si>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</si>
  <si>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</si>
  <si>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</si>
  <si>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</si>
  <si>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</si>
  <si>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</si>
  <si>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</si>
  <si>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</si>
  <si>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</si>
  <si>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</si>
  <si>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</si>
  <si>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</si>
  <si>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</si>
  <si>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</si>
  <si>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</si>
  <si>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</si>
  <si>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</si>
  <si>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</si>
  <si>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</si>
  <si>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</si>
  <si>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中共淮南市委党校2023年政府性基金预算支出表</t>
  </si>
  <si>
    <t>本年政府性基金预算支出</t>
  </si>
  <si>
    <t>部门（单位）公开表8</t>
  </si>
  <si>
    <t>中共淮南市委党校2023年国有资本经营预算支出表</t>
  </si>
  <si>
    <t>功能分类科目</t>
  </si>
  <si>
    <t>国有资本经营预算拨款支出</t>
  </si>
  <si>
    <t>部门（单位）公开表9</t>
  </si>
  <si>
    <t>中共淮南市委党校2023年项目支出表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</si>
  <si>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</si>
  <si>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</si>
  <si>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</si>
  <si>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</si>
  <si>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</si>
  <si>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</si>
  <si>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党校干部教育培训经费</t>
  </si>
  <si>
    <t>党校七项工作经费（教学业务、科研、教师进修调研、业务指导、设施维修、图书资料、信息化建设经费）</t>
  </si>
  <si>
    <t>党校物业管理费</t>
  </si>
  <si>
    <t>教学和管理经费</t>
  </si>
  <si>
    <t>市委党校校园改造项目施工工程质保金</t>
  </si>
  <si>
    <t>学员楼、食堂水电气费用</t>
  </si>
  <si>
    <t>部门（单位）公开表10</t>
  </si>
  <si>
    <t>中共淮南市委党校2023年政府采购支出表</t>
  </si>
  <si>
    <t>政府采购品目</t>
  </si>
  <si>
    <t>便携式计算机</t>
  </si>
  <si>
    <t>空调机</t>
  </si>
  <si>
    <t>部门（单位）公开表11</t>
  </si>
  <si>
    <t>中共淮南市委党校2023年政府购买服务支出表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</si>
  <si>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</si>
  <si>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</si>
  <si>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</si>
  <si>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</si>
  <si>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</si>
  <si>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</si>
  <si>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注：中共淮南市委党校没有安排政府购买服务支出，故本表无数据。</t>
  </si>
  <si>
    <t>注：中共淮南市委党校没有安排国有资本经营预算支出，故本表无数据。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</si>
</sst>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0.00_);[Red]\(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2" fillId="0" borderId="11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2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185" fontId="1" fillId="0" borderId="0" xfId="0" applyNumberFormat="1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185" fontId="2" fillId="33" borderId="0" xfId="0" applyNumberFormat="1" applyFont="1" applyFill="1" applyBorder="1" applyAlignment="1" applyProtection="1">
      <alignment horizontal="left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85" fontId="5" fillId="0" borderId="12" xfId="0" applyNumberFormat="1" applyFont="1" applyBorder="1" applyAlignment="1" applyProtection="1">
      <alignment horizontal="center" vertical="center"/>
      <protection/>
    </xf>
    <xf numFmtId="185" fontId="5" fillId="0" borderId="12" xfId="0" applyNumberFormat="1" applyFont="1" applyBorder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2" fillId="0" borderId="12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left" vertical="center"/>
      <protection/>
    </xf>
    <xf numFmtId="185" fontId="2" fillId="33" borderId="12" xfId="0" applyNumberFormat="1" applyFont="1" applyFill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0" borderId="13" xfId="0" applyNumberFormat="1" applyFont="1" applyBorder="1" applyAlignment="1" applyProtection="1">
      <alignment vertical="center"/>
      <protection/>
    </xf>
    <xf numFmtId="185" fontId="2" fillId="0" borderId="12" xfId="0" applyNumberFormat="1" applyFont="1" applyBorder="1" applyAlignment="1" applyProtection="1">
      <alignment horizontal="right" vertical="center" wrapText="1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2" fillId="33" borderId="11" xfId="0" applyNumberFormat="1" applyFont="1" applyFill="1" applyBorder="1" applyAlignment="1" applyProtection="1">
      <alignment horizontal="right" vertical="center" wrapText="1"/>
      <protection/>
    </xf>
    <xf numFmtId="185" fontId="2" fillId="0" borderId="14" xfId="0" applyNumberFormat="1" applyFont="1" applyBorder="1" applyAlignment="1" applyProtection="1">
      <alignment horizontal="right" vertical="center" wrapText="1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0" borderId="15" xfId="0" applyNumberFormat="1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left"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5" fontId="6" fillId="0" borderId="11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center" vertical="center"/>
      <protection/>
    </xf>
    <xf numFmtId="185" fontId="2" fillId="0" borderId="11" xfId="0" applyNumberFormat="1" applyFont="1" applyBorder="1" applyAlignment="1" applyProtection="1">
      <alignment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185" fontId="6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5" fontId="0" fillId="0" borderId="0" xfId="0" applyNumberFormat="1" applyAlignment="1">
      <alignment/>
    </xf>
    <xf numFmtId="185" fontId="2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185" fontId="3" fillId="0" borderId="10" xfId="0" applyNumberFormat="1" applyFont="1" applyBorder="1" applyAlignment="1" applyProtection="1">
      <alignment vertical="center"/>
      <protection/>
    </xf>
    <xf numFmtId="185" fontId="9" fillId="0" borderId="11" xfId="0" applyNumberFormat="1" applyFont="1" applyBorder="1" applyAlignment="1" applyProtection="1">
      <alignment horizontal="center" vertical="center" wrapText="1"/>
      <protection/>
    </xf>
    <xf numFmtId="185" fontId="9" fillId="0" borderId="12" xfId="0" applyNumberFormat="1" applyFont="1" applyBorder="1" applyAlignment="1" applyProtection="1">
      <alignment horizontal="center" vertical="center" wrapText="1"/>
      <protection/>
    </xf>
    <xf numFmtId="185" fontId="2" fillId="0" borderId="11" xfId="0" applyNumberFormat="1" applyFont="1" applyBorder="1" applyAlignment="1" applyProtection="1">
      <alignment horizontal="left" vertical="center" wrapText="1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185" fontId="8" fillId="0" borderId="0" xfId="0" applyNumberFormat="1" applyFont="1" applyBorder="1" applyAlignment="1" applyProtection="1">
      <alignment horizontal="center"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1" fillId="0" borderId="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185" fontId="10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9" fillId="0" borderId="11" xfId="0" applyNumberFormat="1" applyFont="1" applyBorder="1" applyAlignment="1" applyProtection="1">
      <alignment horizontal="center" vertical="center"/>
      <protection/>
    </xf>
    <xf numFmtId="185" fontId="2" fillId="0" borderId="11" xfId="0" applyNumberFormat="1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0" borderId="11" xfId="0" applyNumberFormat="1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33" borderId="11" xfId="0" applyNumberFormat="1" applyFont="1" applyFill="1" applyBorder="1" applyAlignment="1" applyProtection="1">
      <alignment horizontal="right" vertical="center" wrapText="1"/>
      <protection/>
    </xf>
    <xf numFmtId="185" fontId="2" fillId="0" borderId="11" xfId="0" applyNumberFormat="1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horizontal="right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185" fontId="6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85" fontId="9" fillId="0" borderId="11" xfId="0" applyNumberFormat="1" applyFont="1" applyBorder="1" applyAlignment="1" applyProtection="1">
      <alignment horizontal="center" vertical="center" wrapText="1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3" fillId="0" borderId="10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85" fontId="9" fillId="0" borderId="11" xfId="0" applyNumberFormat="1" applyFont="1" applyBorder="1" applyAlignment="1" applyProtection="1">
      <alignment horizontal="center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3" fillId="0" borderId="10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85" fontId="9" fillId="0" borderId="11" xfId="0" applyNumberFormat="1" applyFont="1" applyBorder="1" applyAlignment="1" applyProtection="1">
      <alignment horizontal="center" vertical="center" wrapText="1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3" fillId="0" borderId="10" xfId="0" applyNumberFormat="1" applyFont="1" applyBorder="1" applyAlignment="1" applyProtection="1">
      <alignment vertical="center"/>
      <protection/>
    </xf>
    <xf numFmtId="185" fontId="9" fillId="0" borderId="12" xfId="0" applyNumberFormat="1" applyFont="1" applyBorder="1" applyAlignment="1" applyProtection="1">
      <alignment horizontal="center" vertical="center" wrapText="1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1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horizontal="center" vertical="center" wrapText="1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11" xfId="0" applyNumberFormat="1" applyFont="1" applyBorder="1" applyAlignment="1" applyProtection="1">
      <alignment horizontal="left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vertical="center"/>
      <protection/>
    </xf>
    <xf numFmtId="185" fontId="6" fillId="0" borderId="11" xfId="0" applyNumberFormat="1" applyFont="1" applyBorder="1" applyAlignment="1" applyProtection="1">
      <alignment horizontal="center" vertical="center"/>
      <protection/>
    </xf>
    <xf numFmtId="185" fontId="6" fillId="0" borderId="11" xfId="0" applyNumberFormat="1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left" vertical="center"/>
      <protection/>
    </xf>
    <xf numFmtId="185" fontId="2" fillId="0" borderId="15" xfId="0" applyNumberFormat="1" applyFont="1" applyBorder="1" applyAlignment="1" applyProtection="1">
      <alignment horizontal="center" vertical="center"/>
      <protection/>
    </xf>
    <xf numFmtId="185" fontId="2" fillId="0" borderId="11" xfId="0" applyNumberFormat="1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left" vertical="center"/>
      <protection/>
    </xf>
    <xf numFmtId="185" fontId="2" fillId="0" borderId="15" xfId="0" applyNumberFormat="1" applyFont="1" applyBorder="1" applyAlignment="1" applyProtection="1">
      <alignment horizontal="left" vertical="center"/>
      <protection/>
    </xf>
    <xf numFmtId="185" fontId="6" fillId="0" borderId="11" xfId="0" applyNumberFormat="1" applyFont="1" applyBorder="1" applyAlignment="1" applyProtection="1">
      <alignment horizontal="justify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2" fillId="0" borderId="15" xfId="0" applyNumberFormat="1" applyFont="1" applyBorder="1" applyAlignment="1" applyProtection="1">
      <alignment vertical="center"/>
      <protection/>
    </xf>
    <xf numFmtId="185" fontId="9" fillId="0" borderId="12" xfId="0" applyNumberFormat="1" applyFont="1" applyBorder="1" applyAlignment="1" applyProtection="1">
      <alignment horizontal="center" vertical="center" wrapText="1"/>
      <protection/>
    </xf>
    <xf numFmtId="185" fontId="9" fillId="0" borderId="16" xfId="0" applyNumberFormat="1" applyFont="1" applyBorder="1" applyAlignment="1" applyProtection="1">
      <alignment horizontal="center" vertical="center" wrapText="1"/>
      <protection/>
    </xf>
    <xf numFmtId="185" fontId="5" fillId="0" borderId="12" xfId="0" applyNumberFormat="1" applyFont="1" applyBorder="1" applyAlignment="1" applyProtection="1">
      <alignment horizontal="center" vertical="center" wrapText="1"/>
      <protection/>
    </xf>
    <xf numFmtId="185" fontId="5" fillId="0" borderId="14" xfId="0" applyNumberFormat="1" applyFont="1" applyBorder="1" applyAlignment="1" applyProtection="1">
      <alignment horizontal="center" vertical="center" wrapText="1"/>
      <protection/>
    </xf>
    <xf numFmtId="185" fontId="5" fillId="0" borderId="16" xfId="0" applyNumberFormat="1" applyFont="1" applyBorder="1" applyAlignment="1" applyProtection="1">
      <alignment horizontal="center" vertical="center" wrapText="1"/>
      <protection/>
    </xf>
    <xf numFmtId="185" fontId="9" fillId="0" borderId="14" xfId="0" applyNumberFormat="1" applyFont="1" applyBorder="1" applyAlignment="1" applyProtection="1">
      <alignment horizontal="center" vertical="center" wrapText="1"/>
      <protection/>
    </xf>
    <xf numFmtId="185" fontId="9" fillId="0" borderId="15" xfId="0" applyNumberFormat="1" applyFont="1" applyBorder="1" applyAlignment="1" applyProtection="1">
      <alignment horizontal="center" vertical="center" wrapText="1"/>
      <protection/>
    </xf>
    <xf numFmtId="185" fontId="9" fillId="0" borderId="13" xfId="0" applyNumberFormat="1" applyFont="1" applyBorder="1" applyAlignment="1" applyProtection="1">
      <alignment horizontal="center" vertical="center" wrapText="1"/>
      <protection/>
    </xf>
    <xf numFmtId="185" fontId="9" fillId="0" borderId="17" xfId="0" applyNumberFormat="1" applyFont="1" applyBorder="1" applyAlignment="1" applyProtection="1">
      <alignment horizontal="center" vertical="center" wrapText="1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9" fillId="0" borderId="15" xfId="0" applyNumberFormat="1" applyFont="1" applyBorder="1" applyAlignment="1" applyProtection="1">
      <alignment horizontal="center" vertical="center" wrapText="1"/>
      <protection/>
    </xf>
    <xf numFmtId="185" fontId="9" fillId="0" borderId="13" xfId="0" applyNumberFormat="1" applyFont="1" applyBorder="1" applyAlignment="1" applyProtection="1">
      <alignment horizontal="center" vertical="center" wrapText="1"/>
      <protection/>
    </xf>
    <xf numFmtId="185" fontId="9" fillId="0" borderId="17" xfId="0" applyNumberFormat="1" applyFont="1" applyBorder="1" applyAlignment="1" applyProtection="1">
      <alignment horizontal="center" vertical="center" wrapText="1"/>
      <protection/>
    </xf>
    <xf numFmtId="185" fontId="8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85" fontId="9" fillId="0" borderId="12" xfId="0" applyNumberFormat="1" applyFont="1" applyBorder="1" applyAlignment="1" applyProtection="1">
      <alignment horizontal="center" vertical="center" wrapText="1"/>
      <protection/>
    </xf>
    <xf numFmtId="185" fontId="9" fillId="0" borderId="16" xfId="0" applyNumberFormat="1" applyFont="1" applyBorder="1" applyAlignment="1" applyProtection="1">
      <alignment horizontal="center" vertical="center" wrapText="1"/>
      <protection/>
    </xf>
    <xf numFmtId="185" fontId="9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5" fontId="9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85" fontId="9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85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85" fontId="9" fillId="0" borderId="12" xfId="0" applyNumberFormat="1" applyFont="1" applyBorder="1" applyAlignment="1" applyProtection="1">
      <alignment horizontal="center" vertical="center" wrapText="1"/>
      <protection/>
    </xf>
    <xf numFmtId="185" fontId="9" fillId="0" borderId="16" xfId="0" applyNumberFormat="1" applyFont="1" applyBorder="1" applyAlignment="1" applyProtection="1">
      <alignment vertical="center" wrapText="1"/>
      <protection/>
    </xf>
    <xf numFmtId="185" fontId="9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9" fillId="0" borderId="15" xfId="0" applyNumberFormat="1" applyFont="1" applyBorder="1" applyAlignment="1" applyProtection="1">
      <alignment horizontal="center" vertical="center" wrapText="1"/>
      <protection/>
    </xf>
    <xf numFmtId="185" fontId="9" fillId="0" borderId="13" xfId="0" applyNumberFormat="1" applyFont="1" applyBorder="1" applyAlignment="1" applyProtection="1">
      <alignment horizontal="center" vertical="center" wrapText="1"/>
      <protection/>
    </xf>
    <xf numFmtId="185" fontId="9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L35" sqref="L35"/>
    </sheetView>
  </sheetViews>
  <sheetFormatPr defaultColWidth="9.140625" defaultRowHeight="12.75" customHeight="1"/>
  <cols>
    <col min="1" max="1" width="12.28125" style="55" customWidth="1"/>
    <col min="2" max="2" width="28.57421875" style="55" customWidth="1"/>
    <col min="3" max="3" width="21.421875" style="55" customWidth="1"/>
    <col min="4" max="4" width="48.00390625" style="55" customWidth="1"/>
    <col min="5" max="5" width="23.421875" style="55" customWidth="1"/>
    <col min="6" max="161" width="6.7109375" style="55" customWidth="1"/>
    <col min="162" max="254" width="6.8515625" style="55" customWidth="1"/>
    <col min="255" max="16384" width="9.140625" style="87" customWidth="1"/>
  </cols>
  <sheetData>
    <row r="1" spans="1:253" s="55" customFormat="1" ht="21" customHeight="1">
      <c r="A1" s="54"/>
      <c r="E1" s="56" t="s">
        <v>1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</row>
    <row r="2" spans="1:253" s="55" customFormat="1" ht="34.5" customHeight="1">
      <c r="A2" s="174" t="s">
        <v>2</v>
      </c>
      <c r="B2" s="175"/>
      <c r="C2" s="175"/>
      <c r="D2" s="175"/>
      <c r="E2" s="175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s="55" customFormat="1" ht="21" customHeight="1">
      <c r="A3" s="58"/>
      <c r="B3" s="59"/>
      <c r="C3" s="54"/>
      <c r="D3" s="57"/>
      <c r="E3" s="60" t="s">
        <v>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s="55" customFormat="1" ht="15" customHeight="1">
      <c r="A4" s="164" t="s">
        <v>4</v>
      </c>
      <c r="B4" s="165"/>
      <c r="C4" s="165"/>
      <c r="D4" s="164" t="s">
        <v>5</v>
      </c>
      <c r="E4" s="164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s="55" customFormat="1" ht="15" customHeight="1">
      <c r="A5" s="164" t="s">
        <v>6</v>
      </c>
      <c r="B5" s="165"/>
      <c r="C5" s="62" t="s">
        <v>7</v>
      </c>
      <c r="D5" s="61" t="s">
        <v>8</v>
      </c>
      <c r="E5" s="63" t="s">
        <v>7</v>
      </c>
      <c r="F5" s="64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s="55" customFormat="1" ht="15" customHeight="1">
      <c r="A6" s="176" t="s">
        <v>9</v>
      </c>
      <c r="B6" s="163"/>
      <c r="C6" s="65">
        <v>1912.897564</v>
      </c>
      <c r="D6" s="66" t="s">
        <v>10</v>
      </c>
      <c r="E6" s="65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s="55" customFormat="1" ht="15" customHeight="1">
      <c r="A7" s="172" t="s">
        <v>11</v>
      </c>
      <c r="B7" s="163"/>
      <c r="C7" s="65"/>
      <c r="D7" s="66" t="s">
        <v>12</v>
      </c>
      <c r="E7" s="65"/>
      <c r="F7" s="64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s="55" customFormat="1" ht="15" customHeight="1">
      <c r="A8" s="169"/>
      <c r="B8" s="163"/>
      <c r="C8" s="67"/>
      <c r="D8" s="66" t="s">
        <v>13</v>
      </c>
      <c r="E8" s="65"/>
      <c r="F8" s="6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s="55" customFormat="1" ht="15" customHeight="1">
      <c r="A9" s="170" t="s">
        <v>14</v>
      </c>
      <c r="B9" s="163"/>
      <c r="C9" s="68"/>
      <c r="D9" s="69" t="s">
        <v>15</v>
      </c>
      <c r="E9" s="70"/>
      <c r="F9" s="6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s="55" customFormat="1" ht="15" customHeight="1">
      <c r="A10" s="172" t="s">
        <v>11</v>
      </c>
      <c r="B10" s="163"/>
      <c r="C10" s="68"/>
      <c r="D10" s="69" t="s">
        <v>16</v>
      </c>
      <c r="E10" s="71">
        <v>2001.062198</v>
      </c>
      <c r="F10" s="64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s="55" customFormat="1" ht="15" customHeight="1">
      <c r="A11" s="169"/>
      <c r="B11" s="163"/>
      <c r="C11" s="72"/>
      <c r="D11" s="69" t="s">
        <v>17</v>
      </c>
      <c r="E11" s="71"/>
      <c r="F11" s="6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s="55" customFormat="1" ht="15" customHeight="1">
      <c r="A12" s="173" t="s">
        <v>18</v>
      </c>
      <c r="B12" s="163"/>
      <c r="C12" s="68"/>
      <c r="D12" s="69" t="s">
        <v>19</v>
      </c>
      <c r="E12" s="68"/>
      <c r="F12" s="6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s="55" customFormat="1" ht="15" customHeight="1">
      <c r="A13" s="172" t="s">
        <v>11</v>
      </c>
      <c r="B13" s="163"/>
      <c r="C13" s="68"/>
      <c r="D13" s="69" t="s">
        <v>20</v>
      </c>
      <c r="E13" s="68">
        <v>396.9891</v>
      </c>
      <c r="F13" s="6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s="55" customFormat="1" ht="15" customHeight="1">
      <c r="A14" s="169"/>
      <c r="B14" s="163"/>
      <c r="C14" s="72"/>
      <c r="D14" s="69" t="s">
        <v>21</v>
      </c>
      <c r="E14" s="71">
        <v>89.300442</v>
      </c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s="55" customFormat="1" ht="15" customHeight="1">
      <c r="A15" s="170" t="s">
        <v>22</v>
      </c>
      <c r="B15" s="163"/>
      <c r="C15" s="73">
        <v>720.19</v>
      </c>
      <c r="D15" s="69" t="s">
        <v>23</v>
      </c>
      <c r="E15" s="71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s="55" customFormat="1" ht="15" customHeight="1">
      <c r="A16" s="170"/>
      <c r="B16" s="163"/>
      <c r="C16" s="74"/>
      <c r="D16" s="69" t="s">
        <v>24</v>
      </c>
      <c r="E16" s="71">
        <v>59.45</v>
      </c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s="55" customFormat="1" ht="15" customHeight="1">
      <c r="A17" s="170" t="s">
        <v>25</v>
      </c>
      <c r="B17" s="163"/>
      <c r="C17" s="73"/>
      <c r="D17" s="75" t="s">
        <v>26</v>
      </c>
      <c r="E17" s="71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s="55" customFormat="1" ht="15" customHeight="1">
      <c r="A18" s="171" t="s">
        <v>27</v>
      </c>
      <c r="B18" s="163"/>
      <c r="C18" s="68"/>
      <c r="D18" s="75" t="s">
        <v>28</v>
      </c>
      <c r="E18" s="70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s="55" customFormat="1" ht="15" customHeight="1">
      <c r="A19" s="171" t="s">
        <v>29</v>
      </c>
      <c r="B19" s="163"/>
      <c r="C19" s="68"/>
      <c r="D19" s="75" t="s">
        <v>30</v>
      </c>
      <c r="E19" s="70"/>
      <c r="F19" s="64"/>
      <c r="G19" s="57"/>
      <c r="H19" s="64"/>
      <c r="I19" s="64"/>
      <c r="J19" s="64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s="55" customFormat="1" ht="15" customHeight="1">
      <c r="A20" s="168" t="s">
        <v>31</v>
      </c>
      <c r="B20" s="168"/>
      <c r="C20" s="68"/>
      <c r="D20" s="75" t="s">
        <v>32</v>
      </c>
      <c r="E20" s="70"/>
      <c r="F20" s="64"/>
      <c r="G20" s="57"/>
      <c r="H20" s="64"/>
      <c r="I20" s="77"/>
      <c r="J20" s="64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s="55" customFormat="1" ht="15" customHeight="1">
      <c r="A21" s="168" t="s">
        <v>33</v>
      </c>
      <c r="B21" s="168"/>
      <c r="C21" s="68"/>
      <c r="D21" s="78" t="s">
        <v>34</v>
      </c>
      <c r="E21" s="68"/>
      <c r="F21" s="79"/>
      <c r="G21" s="57"/>
      <c r="H21" s="64"/>
      <c r="I21" s="64"/>
      <c r="J21" s="64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</row>
    <row r="22" spans="1:253" s="55" customFormat="1" ht="15" customHeight="1">
      <c r="A22" s="168" t="s">
        <v>35</v>
      </c>
      <c r="B22" s="168"/>
      <c r="C22" s="68"/>
      <c r="D22" s="78" t="s">
        <v>36</v>
      </c>
      <c r="E22" s="6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</row>
    <row r="23" spans="1:253" s="55" customFormat="1" ht="15" customHeight="1">
      <c r="A23" s="166"/>
      <c r="B23" s="167"/>
      <c r="C23" s="74"/>
      <c r="D23" s="78" t="s">
        <v>37</v>
      </c>
      <c r="E23" s="6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3" s="55" customFormat="1" ht="15" customHeight="1">
      <c r="A24" s="166"/>
      <c r="B24" s="167"/>
      <c r="C24" s="74"/>
      <c r="D24" s="78" t="s">
        <v>38</v>
      </c>
      <c r="E24" s="68">
        <v>145.735824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3" s="55" customFormat="1" ht="15" customHeight="1">
      <c r="A25" s="166"/>
      <c r="B25" s="167"/>
      <c r="C25" s="74"/>
      <c r="D25" s="78" t="s">
        <v>39</v>
      </c>
      <c r="E25" s="68"/>
      <c r="F25" s="64"/>
      <c r="G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s="55" customFormat="1" ht="15" customHeight="1">
      <c r="A26" s="166"/>
      <c r="B26" s="167"/>
      <c r="C26" s="74"/>
      <c r="D26" s="78" t="s">
        <v>40</v>
      </c>
      <c r="E26" s="68"/>
      <c r="F26" s="6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s="55" customFormat="1" ht="15" customHeight="1">
      <c r="A27" s="166"/>
      <c r="B27" s="167"/>
      <c r="C27" s="74"/>
      <c r="D27" s="76" t="s">
        <v>41</v>
      </c>
      <c r="E27" s="68"/>
      <c r="F27" s="64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s="55" customFormat="1" ht="15" customHeight="1">
      <c r="A28" s="166"/>
      <c r="B28" s="167"/>
      <c r="C28" s="74"/>
      <c r="D28" s="78" t="s">
        <v>42</v>
      </c>
      <c r="E28" s="68"/>
      <c r="F28" s="64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s="55" customFormat="1" ht="15" customHeight="1">
      <c r="A29" s="166"/>
      <c r="B29" s="167"/>
      <c r="C29" s="74"/>
      <c r="D29" s="78" t="s">
        <v>43</v>
      </c>
      <c r="E29" s="71"/>
      <c r="F29" s="6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</row>
    <row r="30" spans="1:253" s="55" customFormat="1" ht="15" customHeight="1">
      <c r="A30" s="166"/>
      <c r="B30" s="167"/>
      <c r="C30" s="74"/>
      <c r="D30" s="78" t="s">
        <v>44</v>
      </c>
      <c r="E30" s="68"/>
      <c r="F30" s="6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</row>
    <row r="31" spans="1:253" s="55" customFormat="1" ht="15" customHeight="1">
      <c r="A31" s="166"/>
      <c r="B31" s="167"/>
      <c r="C31" s="80"/>
      <c r="D31" s="78" t="s">
        <v>45</v>
      </c>
      <c r="E31" s="68"/>
      <c r="F31" s="64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</row>
    <row r="32" spans="1:253" s="55" customFormat="1" ht="15" customHeight="1">
      <c r="A32" s="166"/>
      <c r="B32" s="167"/>
      <c r="C32" s="80"/>
      <c r="D32" s="78" t="s">
        <v>46</v>
      </c>
      <c r="E32" s="68"/>
      <c r="F32" s="64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</row>
    <row r="33" spans="1:253" s="55" customFormat="1" ht="15" customHeight="1">
      <c r="A33" s="166" t="s">
        <v>47</v>
      </c>
      <c r="B33" s="167"/>
      <c r="C33" s="68">
        <v>2633.087564</v>
      </c>
      <c r="D33" s="81" t="s">
        <v>48</v>
      </c>
      <c r="E33" s="68">
        <v>2692.537564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</row>
    <row r="34" spans="1:253" s="55" customFormat="1" ht="15" customHeight="1">
      <c r="A34" s="163" t="s">
        <v>49</v>
      </c>
      <c r="B34" s="163"/>
      <c r="C34" s="68">
        <v>59.45</v>
      </c>
      <c r="D34" s="78" t="s">
        <v>50</v>
      </c>
      <c r="E34" s="74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</row>
    <row r="35" spans="1:253" s="55" customFormat="1" ht="15" customHeight="1">
      <c r="A35" s="163" t="s">
        <v>51</v>
      </c>
      <c r="B35" s="163"/>
      <c r="C35" s="68"/>
      <c r="D35" s="82" t="s">
        <v>51</v>
      </c>
      <c r="E35" s="74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</row>
    <row r="36" spans="1:253" s="55" customFormat="1" ht="15" customHeight="1">
      <c r="A36" s="163" t="s">
        <v>52</v>
      </c>
      <c r="B36" s="163"/>
      <c r="C36" s="71">
        <v>59.45</v>
      </c>
      <c r="D36" s="78" t="s">
        <v>52</v>
      </c>
      <c r="E36" s="68"/>
      <c r="F36" s="64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</row>
    <row r="37" spans="1:5" s="55" customFormat="1" ht="15" customHeight="1">
      <c r="A37" s="163" t="s">
        <v>53</v>
      </c>
      <c r="B37" s="163"/>
      <c r="C37" s="74"/>
      <c r="D37" s="78" t="s">
        <v>53</v>
      </c>
      <c r="E37" s="74"/>
    </row>
    <row r="38" spans="1:5" s="55" customFormat="1" ht="15" customHeight="1">
      <c r="A38" s="163" t="s">
        <v>54</v>
      </c>
      <c r="B38" s="163"/>
      <c r="C38" s="71"/>
      <c r="D38" s="78" t="s">
        <v>54</v>
      </c>
      <c r="E38" s="74"/>
    </row>
    <row r="39" spans="1:5" s="55" customFormat="1" ht="15" customHeight="1">
      <c r="A39" s="163" t="s">
        <v>55</v>
      </c>
      <c r="B39" s="163"/>
      <c r="C39" s="71"/>
      <c r="D39" s="78" t="s">
        <v>55</v>
      </c>
      <c r="E39" s="74"/>
    </row>
    <row r="40" spans="1:5" s="55" customFormat="1" ht="15" customHeight="1">
      <c r="A40" s="164" t="s">
        <v>56</v>
      </c>
      <c r="B40" s="165"/>
      <c r="C40" s="71">
        <v>2692.537564</v>
      </c>
      <c r="D40" s="83" t="s">
        <v>57</v>
      </c>
      <c r="E40" s="68">
        <v>2692.537564</v>
      </c>
    </row>
    <row r="41" spans="4:5" s="55" customFormat="1" ht="15">
      <c r="D41" s="64"/>
      <c r="E41" s="84"/>
    </row>
    <row r="42" spans="4:5" s="55" customFormat="1" ht="15">
      <c r="D42" s="85"/>
      <c r="E42" s="86"/>
    </row>
    <row r="43" spans="4:5" s="55" customFormat="1" ht="15">
      <c r="D43" s="86"/>
      <c r="E43" s="86"/>
    </row>
    <row r="44" spans="4:5" s="55" customFormat="1" ht="15">
      <c r="D44" s="86"/>
      <c r="E44" s="8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C1" sqref="C1:H16384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55" customWidth="1"/>
    <col min="8" max="8" width="24.140625" style="55" customWidth="1"/>
    <col min="9" max="9" width="5.140625" style="1" customWidth="1"/>
  </cols>
  <sheetData>
    <row r="1" spans="1:8" s="1" customFormat="1" ht="20.25" customHeight="1">
      <c r="A1" s="36"/>
      <c r="B1" s="36"/>
      <c r="C1" s="151"/>
      <c r="D1" s="151"/>
      <c r="E1" s="151"/>
      <c r="F1" s="151"/>
      <c r="G1" s="151"/>
      <c r="H1" s="152" t="s">
        <v>251</v>
      </c>
    </row>
    <row r="2" spans="1:8" s="1" customFormat="1" ht="26.25" customHeight="1">
      <c r="A2" s="239" t="s">
        <v>252</v>
      </c>
      <c r="B2" s="239"/>
      <c r="C2" s="240"/>
      <c r="D2" s="240"/>
      <c r="E2" s="240"/>
      <c r="F2" s="240"/>
      <c r="G2" s="240"/>
      <c r="H2" s="240"/>
    </row>
    <row r="3" spans="1:8" s="1" customFormat="1" ht="18" customHeight="1">
      <c r="A3" s="37"/>
      <c r="B3" s="37"/>
      <c r="C3" s="153"/>
      <c r="D3" s="154"/>
      <c r="E3" s="154"/>
      <c r="F3" s="154"/>
      <c r="G3" s="155"/>
      <c r="H3" s="156" t="s">
        <v>3</v>
      </c>
    </row>
    <row r="4" spans="1:8" s="1" customFormat="1" ht="40.5" customHeight="1">
      <c r="A4" s="38" t="s">
        <v>240</v>
      </c>
      <c r="B4" s="38" t="s">
        <v>253</v>
      </c>
      <c r="C4" s="157" t="s">
        <v>61</v>
      </c>
      <c r="D4" s="157" t="s">
        <v>65</v>
      </c>
      <c r="E4" s="157" t="s">
        <v>66</v>
      </c>
      <c r="F4" s="157" t="s">
        <v>67</v>
      </c>
      <c r="G4" s="157" t="s">
        <v>68</v>
      </c>
      <c r="H4" s="157" t="s">
        <v>69</v>
      </c>
    </row>
    <row r="5" spans="1:8" s="1" customFormat="1" ht="23.25" customHeight="1">
      <c r="A5" s="39" t="s">
        <v>248</v>
      </c>
      <c r="B5" s="39" t="s">
        <v>254</v>
      </c>
      <c r="C5" s="158">
        <v>1.52</v>
      </c>
      <c r="D5" s="158"/>
      <c r="E5" s="158"/>
      <c r="F5" s="158"/>
      <c r="G5" s="158">
        <v>1.52</v>
      </c>
      <c r="H5" s="159"/>
    </row>
    <row r="6" spans="1:8" s="1" customFormat="1" ht="23.25" customHeight="1">
      <c r="A6" s="39" t="s">
        <v>248</v>
      </c>
      <c r="B6" s="39" t="s">
        <v>255</v>
      </c>
      <c r="C6" s="158">
        <v>0.48</v>
      </c>
      <c r="D6" s="158"/>
      <c r="E6" s="158"/>
      <c r="F6" s="158"/>
      <c r="G6" s="158">
        <v>0.48</v>
      </c>
      <c r="H6" s="159"/>
    </row>
    <row r="7" spans="1:8" s="1" customFormat="1" ht="23.25" customHeight="1">
      <c r="A7" s="39" t="s">
        <v>0</v>
      </c>
      <c r="B7" s="40" t="s">
        <v>61</v>
      </c>
      <c r="C7" s="158">
        <v>2</v>
      </c>
      <c r="D7" s="158"/>
      <c r="E7" s="158"/>
      <c r="F7" s="158"/>
      <c r="G7" s="158">
        <v>2</v>
      </c>
      <c r="H7" s="159"/>
    </row>
    <row r="8" spans="3:8" s="1" customFormat="1" ht="33.75" customHeight="1">
      <c r="C8" s="160"/>
      <c r="D8" s="160"/>
      <c r="E8" s="55"/>
      <c r="F8" s="55"/>
      <c r="G8" s="55"/>
      <c r="H8" s="55"/>
    </row>
    <row r="9" spans="1:8" s="1" customFormat="1" ht="15">
      <c r="A9" s="41"/>
      <c r="B9" s="41"/>
      <c r="C9" s="161"/>
      <c r="D9" s="161"/>
      <c r="E9" s="161"/>
      <c r="F9" s="161"/>
      <c r="G9" s="161"/>
      <c r="H9" s="161"/>
    </row>
    <row r="10" spans="1:8" s="1" customFormat="1" ht="15">
      <c r="A10" s="41"/>
      <c r="B10" s="41"/>
      <c r="C10" s="161"/>
      <c r="D10" s="161"/>
      <c r="E10" s="161"/>
      <c r="F10" s="161"/>
      <c r="G10" s="161"/>
      <c r="H10" s="161"/>
    </row>
    <row r="11" spans="3:8" s="1" customFormat="1" ht="9.75" customHeight="1">
      <c r="C11" s="55"/>
      <c r="D11" s="55"/>
      <c r="E11" s="162"/>
      <c r="F11" s="162"/>
      <c r="G11" s="162"/>
      <c r="H11" s="55"/>
    </row>
    <row r="12" spans="3:8" s="1" customFormat="1" ht="15">
      <c r="C12" s="55"/>
      <c r="D12" s="55"/>
      <c r="E12" s="162"/>
      <c r="F12" s="162"/>
      <c r="G12" s="162"/>
      <c r="H12" s="55"/>
    </row>
    <row r="13" spans="3:8" s="1" customFormat="1" ht="15">
      <c r="C13" s="55"/>
      <c r="D13" s="55"/>
      <c r="E13" s="162"/>
      <c r="F13" s="162"/>
      <c r="G13" s="162"/>
      <c r="H13" s="55"/>
    </row>
    <row r="14" spans="3:8" s="1" customFormat="1" ht="15">
      <c r="C14" s="55"/>
      <c r="D14" s="55"/>
      <c r="E14" s="162"/>
      <c r="F14" s="162"/>
      <c r="G14" s="162"/>
      <c r="H14" s="55"/>
    </row>
    <row r="15" spans="3:8" s="1" customFormat="1" ht="15">
      <c r="C15" s="55"/>
      <c r="D15" s="55"/>
      <c r="E15" s="162"/>
      <c r="F15" s="162"/>
      <c r="G15" s="162"/>
      <c r="H15" s="55"/>
    </row>
    <row r="16" spans="3:8" s="1" customFormat="1" ht="15">
      <c r="C16" s="55"/>
      <c r="D16" s="55"/>
      <c r="E16" s="162"/>
      <c r="F16" s="162"/>
      <c r="G16" s="162"/>
      <c r="H16" s="5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2" sqref="A12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42"/>
      <c r="G1" s="43" t="s">
        <v>256</v>
      </c>
    </row>
    <row r="2" spans="1:7" s="1" customFormat="1" ht="30" customHeight="1">
      <c r="A2" s="241" t="s">
        <v>257</v>
      </c>
      <c r="B2" s="242"/>
      <c r="C2" s="242"/>
      <c r="D2" s="242"/>
      <c r="E2" s="242"/>
      <c r="F2" s="242"/>
      <c r="G2" s="242"/>
    </row>
    <row r="3" spans="1:8" s="1" customFormat="1" ht="19.5" customHeight="1">
      <c r="A3" s="44"/>
      <c r="B3" s="45"/>
      <c r="G3" s="46" t="s">
        <v>3</v>
      </c>
      <c r="H3" s="47"/>
    </row>
    <row r="4" spans="1:7" s="1" customFormat="1" ht="36" customHeight="1">
      <c r="A4" s="48" t="s">
        <v>240</v>
      </c>
      <c r="B4" s="48" t="s">
        <v>258</v>
      </c>
      <c r="C4" s="48" t="s">
        <v>259</v>
      </c>
      <c r="D4" s="49" t="s">
        <v>260</v>
      </c>
      <c r="E4" s="49" t="s">
        <v>261</v>
      </c>
      <c r="F4" s="49" t="s">
        <v>262</v>
      </c>
      <c r="G4" s="49" t="s">
        <v>263</v>
      </c>
    </row>
    <row r="5" spans="1:2" s="1" customFormat="1" ht="21" customHeight="1">
      <c r="A5" s="50"/>
      <c r="B5" s="50"/>
    </row>
    <row r="6" spans="1:8" s="1" customFormat="1" ht="15">
      <c r="A6" s="244" t="s">
        <v>264</v>
      </c>
      <c r="B6" s="244"/>
      <c r="C6" s="243"/>
      <c r="D6" s="243"/>
      <c r="E6" s="243"/>
      <c r="F6" s="243"/>
      <c r="G6" s="243"/>
      <c r="H6" s="243"/>
    </row>
    <row r="7" spans="1:2" s="1" customFormat="1" ht="15">
      <c r="A7" s="51"/>
      <c r="B7" s="51"/>
    </row>
    <row r="8" s="1" customFormat="1" ht="15">
      <c r="A8" s="51"/>
    </row>
    <row r="9" s="1" customFormat="1" ht="15">
      <c r="A9" s="51"/>
    </row>
    <row r="10" s="1" customFormat="1" ht="15"/>
    <row r="11" spans="1:2" s="1" customFormat="1" ht="15">
      <c r="A11" s="52"/>
      <c r="B11" s="52"/>
    </row>
    <row r="12" spans="1:2" s="1" customFormat="1" ht="15">
      <c r="A12" s="52"/>
      <c r="B12" s="52"/>
    </row>
    <row r="13" spans="1:2" s="1" customFormat="1" ht="15">
      <c r="A13" s="52"/>
      <c r="B13" s="52"/>
    </row>
    <row r="14" spans="1:3" s="1" customFormat="1" ht="15">
      <c r="A14" s="52"/>
      <c r="B14" s="52"/>
      <c r="C14" s="53"/>
    </row>
    <row r="15" spans="1:3" s="1" customFormat="1" ht="15">
      <c r="A15" s="52"/>
      <c r="B15" s="52"/>
      <c r="C15" s="53"/>
    </row>
    <row r="16" spans="1:3" s="1" customFormat="1" ht="15">
      <c r="A16" s="52"/>
      <c r="B16" s="52"/>
      <c r="C16" s="5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22.28125" style="55" customWidth="1"/>
    <col min="2" max="2" width="17.7109375" style="55" customWidth="1"/>
    <col min="3" max="3" width="17.140625" style="55" customWidth="1"/>
    <col min="4" max="4" width="16.140625" style="55" customWidth="1"/>
    <col min="5" max="5" width="14.8515625" style="55" customWidth="1"/>
    <col min="6" max="6" width="7.421875" style="55" customWidth="1"/>
    <col min="7" max="7" width="15.00390625" style="55" customWidth="1"/>
    <col min="8" max="8" width="17.57421875" style="55" customWidth="1"/>
    <col min="9" max="9" width="17.7109375" style="55" customWidth="1"/>
    <col min="10" max="10" width="13.7109375" style="55" customWidth="1"/>
    <col min="11" max="11" width="11.140625" style="55" customWidth="1"/>
    <col min="12" max="12" width="10.28125" style="55" customWidth="1"/>
    <col min="13" max="13" width="14.421875" style="55" customWidth="1"/>
    <col min="14" max="14" width="14.00390625" style="55" customWidth="1"/>
    <col min="15" max="15" width="13.7109375" style="55" customWidth="1"/>
    <col min="16" max="16" width="14.140625" style="55" customWidth="1"/>
    <col min="17" max="17" width="9.140625" style="55" customWidth="1"/>
    <col min="18" max="18" width="13.28125" style="55" customWidth="1"/>
    <col min="19" max="19" width="15.421875" style="55" customWidth="1"/>
    <col min="20" max="20" width="9.140625" style="55" customWidth="1"/>
    <col min="21" max="16384" width="9.140625" style="87" customWidth="1"/>
  </cols>
  <sheetData>
    <row r="1" spans="1:19" s="55" customFormat="1" ht="15.75" customHeight="1">
      <c r="A1" s="88"/>
      <c r="B1" s="89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186" t="s">
        <v>58</v>
      </c>
      <c r="S1" s="186"/>
    </row>
    <row r="2" spans="1:19" s="55" customFormat="1" ht="34.5" customHeight="1">
      <c r="A2" s="187" t="s">
        <v>59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s="55" customFormat="1" ht="18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88" t="s">
        <v>3</v>
      </c>
      <c r="R3" s="188"/>
      <c r="S3" s="188"/>
    </row>
    <row r="4" spans="1:19" s="55" customFormat="1" ht="21" customHeight="1">
      <c r="A4" s="179" t="s">
        <v>60</v>
      </c>
      <c r="B4" s="177" t="s">
        <v>61</v>
      </c>
      <c r="C4" s="189" t="s">
        <v>62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189" t="s">
        <v>63</v>
      </c>
      <c r="O4" s="190"/>
      <c r="P4" s="190"/>
      <c r="Q4" s="190"/>
      <c r="R4" s="190"/>
      <c r="S4" s="191"/>
    </row>
    <row r="5" spans="1:19" s="55" customFormat="1" ht="21" customHeight="1">
      <c r="A5" s="180"/>
      <c r="B5" s="182"/>
      <c r="C5" s="177" t="s">
        <v>64</v>
      </c>
      <c r="D5" s="177" t="s">
        <v>65</v>
      </c>
      <c r="E5" s="177" t="s">
        <v>66</v>
      </c>
      <c r="F5" s="177" t="s">
        <v>67</v>
      </c>
      <c r="G5" s="177" t="s">
        <v>68</v>
      </c>
      <c r="H5" s="183" t="s">
        <v>69</v>
      </c>
      <c r="I5" s="184"/>
      <c r="J5" s="184"/>
      <c r="K5" s="184"/>
      <c r="L5" s="184"/>
      <c r="M5" s="185"/>
      <c r="N5" s="177" t="s">
        <v>64</v>
      </c>
      <c r="O5" s="177" t="s">
        <v>65</v>
      </c>
      <c r="P5" s="177" t="s">
        <v>66</v>
      </c>
      <c r="Q5" s="177" t="s">
        <v>67</v>
      </c>
      <c r="R5" s="177" t="s">
        <v>68</v>
      </c>
      <c r="S5" s="177" t="s">
        <v>69</v>
      </c>
    </row>
    <row r="6" spans="1:19" s="55" customFormat="1" ht="41.25" customHeight="1">
      <c r="A6" s="181"/>
      <c r="B6" s="178"/>
      <c r="C6" s="178"/>
      <c r="D6" s="178"/>
      <c r="E6" s="178"/>
      <c r="F6" s="178"/>
      <c r="G6" s="178"/>
      <c r="H6" s="95" t="s">
        <v>64</v>
      </c>
      <c r="I6" s="95" t="s">
        <v>70</v>
      </c>
      <c r="J6" s="96" t="s">
        <v>71</v>
      </c>
      <c r="K6" s="96" t="s">
        <v>72</v>
      </c>
      <c r="L6" s="96" t="s">
        <v>73</v>
      </c>
      <c r="M6" s="96" t="s">
        <v>74</v>
      </c>
      <c r="N6" s="178"/>
      <c r="O6" s="178"/>
      <c r="P6" s="178"/>
      <c r="Q6" s="178"/>
      <c r="R6" s="178"/>
      <c r="S6" s="178"/>
    </row>
    <row r="7" spans="1:19" s="55" customFormat="1" ht="22.5" customHeight="1">
      <c r="A7" s="97" t="s">
        <v>75</v>
      </c>
      <c r="B7" s="98">
        <v>2692.537564</v>
      </c>
      <c r="C7" s="98">
        <v>2633.087564</v>
      </c>
      <c r="D7" s="98">
        <v>1912.897564</v>
      </c>
      <c r="E7" s="98"/>
      <c r="F7" s="98"/>
      <c r="G7" s="98">
        <v>720.19</v>
      </c>
      <c r="H7" s="98"/>
      <c r="I7" s="98"/>
      <c r="J7" s="98"/>
      <c r="K7" s="98"/>
      <c r="L7" s="98"/>
      <c r="M7" s="98"/>
      <c r="N7" s="98">
        <v>59.45</v>
      </c>
      <c r="O7" s="98"/>
      <c r="P7" s="98">
        <v>59.45</v>
      </c>
      <c r="Q7" s="98"/>
      <c r="R7" s="98"/>
      <c r="S7" s="98"/>
    </row>
    <row r="8" spans="1:19" s="55" customFormat="1" ht="22.5" customHeight="1">
      <c r="A8" s="97" t="s">
        <v>75</v>
      </c>
      <c r="B8" s="98">
        <v>2692.537564</v>
      </c>
      <c r="C8" s="98">
        <v>2633.087564</v>
      </c>
      <c r="D8" s="98">
        <v>1912.897564</v>
      </c>
      <c r="E8" s="98"/>
      <c r="F8" s="98"/>
      <c r="G8" s="98">
        <v>720.19</v>
      </c>
      <c r="H8" s="98"/>
      <c r="I8" s="98"/>
      <c r="J8" s="98"/>
      <c r="K8" s="98"/>
      <c r="L8" s="98"/>
      <c r="M8" s="98"/>
      <c r="N8" s="98">
        <v>59.45</v>
      </c>
      <c r="O8" s="98"/>
      <c r="P8" s="98">
        <v>59.45</v>
      </c>
      <c r="Q8" s="98"/>
      <c r="R8" s="98"/>
      <c r="S8" s="9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G5:G6"/>
    <mergeCell ref="H5:M5"/>
    <mergeCell ref="N5:N6"/>
    <mergeCell ref="R1:S1"/>
    <mergeCell ref="A2:S2"/>
    <mergeCell ref="Q3:S3"/>
    <mergeCell ref="C4:M4"/>
    <mergeCell ref="N4:S4"/>
    <mergeCell ref="O5:O6"/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7.8515625" style="55" customWidth="1"/>
    <col min="2" max="2" width="31.00390625" style="55" customWidth="1"/>
    <col min="3" max="8" width="21.421875" style="55" customWidth="1"/>
    <col min="9" max="9" width="9.140625" style="55" customWidth="1"/>
    <col min="10" max="16384" width="9.140625" style="87" customWidth="1"/>
  </cols>
  <sheetData>
    <row r="1" spans="1:8" s="55" customFormat="1" ht="21" customHeight="1">
      <c r="A1" s="99"/>
      <c r="B1" s="100"/>
      <c r="C1" s="100"/>
      <c r="D1" s="100"/>
      <c r="E1" s="100"/>
      <c r="F1" s="100"/>
      <c r="G1" s="100"/>
      <c r="H1" s="101" t="s">
        <v>76</v>
      </c>
    </row>
    <row r="2" spans="1:8" s="55" customFormat="1" ht="29.25" customHeight="1">
      <c r="A2" s="192" t="s">
        <v>77</v>
      </c>
      <c r="B2" s="192"/>
      <c r="C2" s="192"/>
      <c r="D2" s="192"/>
      <c r="E2" s="192"/>
      <c r="F2" s="192"/>
      <c r="G2" s="192"/>
      <c r="H2" s="192"/>
    </row>
    <row r="3" spans="1:8" s="55" customFormat="1" ht="21" customHeight="1">
      <c r="A3" s="102"/>
      <c r="B3" s="103"/>
      <c r="C3" s="104"/>
      <c r="D3" s="104"/>
      <c r="E3" s="104"/>
      <c r="F3" s="104"/>
      <c r="G3" s="104"/>
      <c r="H3" s="105" t="s">
        <v>3</v>
      </c>
    </row>
    <row r="4" spans="1:8" s="55" customFormat="1" ht="18.75" customHeight="1">
      <c r="A4" s="106" t="s">
        <v>78</v>
      </c>
      <c r="B4" s="106" t="s">
        <v>79</v>
      </c>
      <c r="C4" s="106" t="s">
        <v>61</v>
      </c>
      <c r="D4" s="106" t="s">
        <v>80</v>
      </c>
      <c r="E4" s="106" t="s">
        <v>81</v>
      </c>
      <c r="F4" s="106" t="s">
        <v>82</v>
      </c>
      <c r="G4" s="106" t="s">
        <v>83</v>
      </c>
      <c r="H4" s="106" t="s">
        <v>84</v>
      </c>
    </row>
    <row r="5" spans="1:8" s="55" customFormat="1" ht="18.75" customHeight="1">
      <c r="A5" s="107" t="s">
        <v>85</v>
      </c>
      <c r="B5" s="108" t="s">
        <v>86</v>
      </c>
      <c r="C5" s="109">
        <v>2001.062198</v>
      </c>
      <c r="D5" s="109">
        <v>838.872198</v>
      </c>
      <c r="E5" s="109">
        <v>1162.19</v>
      </c>
      <c r="F5" s="109"/>
      <c r="G5" s="109"/>
      <c r="H5" s="109"/>
    </row>
    <row r="6" spans="1:8" s="55" customFormat="1" ht="18.75" customHeight="1">
      <c r="A6" s="107" t="s">
        <v>87</v>
      </c>
      <c r="B6" s="108" t="s">
        <v>88</v>
      </c>
      <c r="C6" s="109">
        <v>2001.062198</v>
      </c>
      <c r="D6" s="109">
        <v>838.872198</v>
      </c>
      <c r="E6" s="109">
        <v>1162.19</v>
      </c>
      <c r="F6" s="109"/>
      <c r="G6" s="109"/>
      <c r="H6" s="109"/>
    </row>
    <row r="7" spans="1:8" s="55" customFormat="1" ht="18.75" customHeight="1">
      <c r="A7" s="107" t="s">
        <v>89</v>
      </c>
      <c r="B7" s="108" t="s">
        <v>90</v>
      </c>
      <c r="C7" s="109">
        <v>2001.062198</v>
      </c>
      <c r="D7" s="109">
        <v>838.872198</v>
      </c>
      <c r="E7" s="109">
        <v>1162.19</v>
      </c>
      <c r="F7" s="109"/>
      <c r="G7" s="109"/>
      <c r="H7" s="109"/>
    </row>
    <row r="8" spans="1:8" s="55" customFormat="1" ht="18.75" customHeight="1">
      <c r="A8" s="107" t="s">
        <v>91</v>
      </c>
      <c r="B8" s="108" t="s">
        <v>92</v>
      </c>
      <c r="C8" s="109">
        <v>396.9891</v>
      </c>
      <c r="D8" s="109">
        <v>396.9891</v>
      </c>
      <c r="E8" s="109"/>
      <c r="F8" s="109"/>
      <c r="G8" s="109"/>
      <c r="H8" s="109"/>
    </row>
    <row r="9" spans="1:8" s="55" customFormat="1" ht="18.75" customHeight="1">
      <c r="A9" s="107" t="s">
        <v>93</v>
      </c>
      <c r="B9" s="108" t="s">
        <v>94</v>
      </c>
      <c r="C9" s="109">
        <v>396.9891</v>
      </c>
      <c r="D9" s="109">
        <v>396.9891</v>
      </c>
      <c r="E9" s="109"/>
      <c r="F9" s="109"/>
      <c r="G9" s="109"/>
      <c r="H9" s="109"/>
    </row>
    <row r="10" spans="1:8" s="55" customFormat="1" ht="18.75" customHeight="1">
      <c r="A10" s="107" t="s">
        <v>95</v>
      </c>
      <c r="B10" s="108" t="s">
        <v>96</v>
      </c>
      <c r="C10" s="109">
        <v>228.36834</v>
      </c>
      <c r="D10" s="109">
        <v>228.36834</v>
      </c>
      <c r="E10" s="109"/>
      <c r="F10" s="109"/>
      <c r="G10" s="109"/>
      <c r="H10" s="109"/>
    </row>
    <row r="11" spans="1:8" s="55" customFormat="1" ht="18.75" customHeight="1">
      <c r="A11" s="107" t="s">
        <v>97</v>
      </c>
      <c r="B11" s="108" t="s">
        <v>98</v>
      </c>
      <c r="C11" s="109">
        <v>112.41384</v>
      </c>
      <c r="D11" s="109">
        <v>112.41384</v>
      </c>
      <c r="E11" s="109"/>
      <c r="F11" s="109"/>
      <c r="G11" s="109"/>
      <c r="H11" s="109"/>
    </row>
    <row r="12" spans="1:8" s="55" customFormat="1" ht="18.75" customHeight="1">
      <c r="A12" s="107" t="s">
        <v>99</v>
      </c>
      <c r="B12" s="108" t="s">
        <v>100</v>
      </c>
      <c r="C12" s="109">
        <v>56.20692</v>
      </c>
      <c r="D12" s="109">
        <v>56.20692</v>
      </c>
      <c r="E12" s="109"/>
      <c r="F12" s="109"/>
      <c r="G12" s="109"/>
      <c r="H12" s="109"/>
    </row>
    <row r="13" spans="1:8" s="55" customFormat="1" ht="18.75" customHeight="1">
      <c r="A13" s="107" t="s">
        <v>101</v>
      </c>
      <c r="B13" s="108" t="s">
        <v>102</v>
      </c>
      <c r="C13" s="109">
        <v>89.300442</v>
      </c>
      <c r="D13" s="109">
        <v>89.300442</v>
      </c>
      <c r="E13" s="109"/>
      <c r="F13" s="109"/>
      <c r="G13" s="109"/>
      <c r="H13" s="109"/>
    </row>
    <row r="14" spans="1:8" s="55" customFormat="1" ht="18.75" customHeight="1">
      <c r="A14" s="107" t="s">
        <v>103</v>
      </c>
      <c r="B14" s="108" t="s">
        <v>104</v>
      </c>
      <c r="C14" s="109">
        <v>89.300442</v>
      </c>
      <c r="D14" s="109">
        <v>89.300442</v>
      </c>
      <c r="E14" s="109"/>
      <c r="F14" s="109"/>
      <c r="G14" s="109"/>
      <c r="H14" s="109"/>
    </row>
    <row r="15" spans="1:8" s="55" customFormat="1" ht="18.75" customHeight="1">
      <c r="A15" s="107" t="s">
        <v>105</v>
      </c>
      <c r="B15" s="108" t="s">
        <v>106</v>
      </c>
      <c r="C15" s="109">
        <v>75.744657</v>
      </c>
      <c r="D15" s="109">
        <v>75.744657</v>
      </c>
      <c r="E15" s="109"/>
      <c r="F15" s="109"/>
      <c r="G15" s="109"/>
      <c r="H15" s="109"/>
    </row>
    <row r="16" spans="1:8" s="55" customFormat="1" ht="18.75" customHeight="1">
      <c r="A16" s="107" t="s">
        <v>107</v>
      </c>
      <c r="B16" s="108" t="s">
        <v>108</v>
      </c>
      <c r="C16" s="109">
        <v>13.555785</v>
      </c>
      <c r="D16" s="109">
        <v>13.555785</v>
      </c>
      <c r="E16" s="109"/>
      <c r="F16" s="109"/>
      <c r="G16" s="109"/>
      <c r="H16" s="109"/>
    </row>
    <row r="17" spans="1:8" s="55" customFormat="1" ht="18.75" customHeight="1">
      <c r="A17" s="107" t="s">
        <v>109</v>
      </c>
      <c r="B17" s="108" t="s">
        <v>110</v>
      </c>
      <c r="C17" s="109">
        <v>59.45</v>
      </c>
      <c r="D17" s="109"/>
      <c r="E17" s="109">
        <v>59.45</v>
      </c>
      <c r="F17" s="109"/>
      <c r="G17" s="109"/>
      <c r="H17" s="109"/>
    </row>
    <row r="18" spans="1:8" s="55" customFormat="1" ht="18.75" customHeight="1">
      <c r="A18" s="107" t="s">
        <v>111</v>
      </c>
      <c r="B18" s="108" t="s">
        <v>112</v>
      </c>
      <c r="C18" s="109">
        <v>59.45</v>
      </c>
      <c r="D18" s="109"/>
      <c r="E18" s="109">
        <v>59.45</v>
      </c>
      <c r="F18" s="109"/>
      <c r="G18" s="109"/>
      <c r="H18" s="109"/>
    </row>
    <row r="19" spans="1:8" s="55" customFormat="1" ht="18.75" customHeight="1">
      <c r="A19" s="107" t="s">
        <v>113</v>
      </c>
      <c r="B19" s="108" t="s">
        <v>114</v>
      </c>
      <c r="C19" s="109">
        <v>59.45</v>
      </c>
      <c r="D19" s="109"/>
      <c r="E19" s="109">
        <v>59.45</v>
      </c>
      <c r="F19" s="109"/>
      <c r="G19" s="109"/>
      <c r="H19" s="109"/>
    </row>
    <row r="20" spans="1:8" s="55" customFormat="1" ht="18.75" customHeight="1">
      <c r="A20" s="107" t="s">
        <v>115</v>
      </c>
      <c r="B20" s="108" t="s">
        <v>116</v>
      </c>
      <c r="C20" s="109">
        <v>145.735824</v>
      </c>
      <c r="D20" s="109">
        <v>145.735824</v>
      </c>
      <c r="E20" s="109"/>
      <c r="F20" s="109"/>
      <c r="G20" s="109"/>
      <c r="H20" s="109"/>
    </row>
    <row r="21" spans="1:8" s="55" customFormat="1" ht="18.75" customHeight="1">
      <c r="A21" s="107" t="s">
        <v>117</v>
      </c>
      <c r="B21" s="108" t="s">
        <v>118</v>
      </c>
      <c r="C21" s="109">
        <v>145.735824</v>
      </c>
      <c r="D21" s="109">
        <v>145.735824</v>
      </c>
      <c r="E21" s="109"/>
      <c r="F21" s="109"/>
      <c r="G21" s="109"/>
      <c r="H21" s="109"/>
    </row>
    <row r="22" spans="1:8" s="55" customFormat="1" ht="18.75" customHeight="1">
      <c r="A22" s="107" t="s">
        <v>119</v>
      </c>
      <c r="B22" s="108" t="s">
        <v>120</v>
      </c>
      <c r="C22" s="109">
        <v>84.31038</v>
      </c>
      <c r="D22" s="109">
        <v>84.31038</v>
      </c>
      <c r="E22" s="109"/>
      <c r="F22" s="109"/>
      <c r="G22" s="109"/>
      <c r="H22" s="109"/>
    </row>
    <row r="23" spans="1:8" s="55" customFormat="1" ht="18.75" customHeight="1">
      <c r="A23" s="107" t="s">
        <v>121</v>
      </c>
      <c r="B23" s="108" t="s">
        <v>122</v>
      </c>
      <c r="C23" s="109">
        <v>61.425444</v>
      </c>
      <c r="D23" s="109">
        <v>61.425444</v>
      </c>
      <c r="E23" s="109"/>
      <c r="F23" s="109"/>
      <c r="G23" s="109"/>
      <c r="H23" s="109"/>
    </row>
    <row r="24" spans="1:8" s="55" customFormat="1" ht="18.75" customHeight="1">
      <c r="A24" s="107" t="s">
        <v>0</v>
      </c>
      <c r="B24" s="110" t="s">
        <v>61</v>
      </c>
      <c r="C24" s="109">
        <v>2692.537564</v>
      </c>
      <c r="D24" s="109">
        <v>1470.897564</v>
      </c>
      <c r="E24" s="109">
        <v>1221.64</v>
      </c>
      <c r="F24" s="109"/>
      <c r="G24" s="109"/>
      <c r="H24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C1" sqref="C1:E16384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55" customWidth="1"/>
    <col min="4" max="4" width="42.8515625" style="55" customWidth="1"/>
    <col min="5" max="5" width="24.28125" style="55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2"/>
      <c r="C1" s="111"/>
      <c r="D1" s="111"/>
      <c r="E1" s="112" t="s">
        <v>123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98" t="s">
        <v>124</v>
      </c>
      <c r="B2" s="199"/>
      <c r="C2" s="199"/>
      <c r="D2" s="199"/>
      <c r="E2" s="199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18.75" customHeight="1">
      <c r="A3" s="5"/>
      <c r="B3" s="6"/>
      <c r="C3" s="113"/>
      <c r="D3" s="114"/>
      <c r="E3" s="115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8.75" customHeight="1">
      <c r="A4" s="195" t="s">
        <v>4</v>
      </c>
      <c r="B4" s="196"/>
      <c r="C4" s="196"/>
      <c r="D4" s="200" t="s">
        <v>5</v>
      </c>
      <c r="E4" s="20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8.75" customHeight="1">
      <c r="A5" s="195" t="s">
        <v>125</v>
      </c>
      <c r="B5" s="195"/>
      <c r="C5" s="116" t="s">
        <v>7</v>
      </c>
      <c r="D5" s="116" t="s">
        <v>126</v>
      </c>
      <c r="E5" s="116" t="s">
        <v>7</v>
      </c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8.75" customHeight="1">
      <c r="A6" s="197" t="s">
        <v>127</v>
      </c>
      <c r="B6" s="197"/>
      <c r="C6" s="117">
        <v>1912.897564</v>
      </c>
      <c r="D6" s="118" t="s">
        <v>128</v>
      </c>
      <c r="E6" s="119">
        <f>SUM(E7:E33)</f>
        <v>1972.3475640000001</v>
      </c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8.75" customHeight="1">
      <c r="A7" s="197" t="s">
        <v>129</v>
      </c>
      <c r="B7" s="197"/>
      <c r="C7" s="117">
        <v>1912.897564</v>
      </c>
      <c r="D7" s="118" t="s">
        <v>130</v>
      </c>
      <c r="E7" s="117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8.75" customHeight="1">
      <c r="A8" s="197" t="s">
        <v>131</v>
      </c>
      <c r="B8" s="197"/>
      <c r="C8" s="120"/>
      <c r="D8" s="118" t="s">
        <v>132</v>
      </c>
      <c r="E8" s="11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8.75" customHeight="1">
      <c r="A9" s="197" t="s">
        <v>133</v>
      </c>
      <c r="B9" s="197"/>
      <c r="C9" s="117"/>
      <c r="D9" s="121" t="s">
        <v>134</v>
      </c>
      <c r="E9" s="120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8.75" customHeight="1">
      <c r="A10" s="197"/>
      <c r="B10" s="197"/>
      <c r="C10" s="122"/>
      <c r="D10" s="121" t="s">
        <v>135</v>
      </c>
      <c r="E10" s="120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8.75" customHeight="1">
      <c r="A11" s="197" t="s">
        <v>136</v>
      </c>
      <c r="B11" s="197"/>
      <c r="C11" s="120">
        <v>59.45</v>
      </c>
      <c r="D11" s="121" t="s">
        <v>137</v>
      </c>
      <c r="E11" s="120">
        <v>1280.872198</v>
      </c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8.75" customHeight="1">
      <c r="A12" s="197" t="s">
        <v>129</v>
      </c>
      <c r="B12" s="197"/>
      <c r="C12" s="120"/>
      <c r="D12" s="121" t="s">
        <v>138</v>
      </c>
      <c r="E12" s="120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8.75" customHeight="1">
      <c r="A13" s="197" t="s">
        <v>131</v>
      </c>
      <c r="B13" s="197"/>
      <c r="C13" s="120">
        <v>59.45</v>
      </c>
      <c r="D13" s="121" t="s">
        <v>139</v>
      </c>
      <c r="E13" s="120"/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8.75" customHeight="1">
      <c r="A14" s="197" t="s">
        <v>133</v>
      </c>
      <c r="B14" s="197"/>
      <c r="C14" s="117"/>
      <c r="D14" s="121" t="s">
        <v>140</v>
      </c>
      <c r="E14" s="120">
        <v>396.9891</v>
      </c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8.75" customHeight="1">
      <c r="A15" s="197"/>
      <c r="B15" s="197"/>
      <c r="C15" s="123"/>
      <c r="D15" s="121" t="s">
        <v>141</v>
      </c>
      <c r="E15" s="120">
        <v>89.300442</v>
      </c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8.75" customHeight="1">
      <c r="A16" s="193"/>
      <c r="B16" s="194"/>
      <c r="C16" s="122"/>
      <c r="D16" s="121" t="s">
        <v>142</v>
      </c>
      <c r="E16" s="120"/>
      <c r="F16" s="7"/>
      <c r="G16" s="4"/>
      <c r="H16" s="7"/>
      <c r="I16" s="7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8.75" customHeight="1">
      <c r="A17" s="193"/>
      <c r="B17" s="194"/>
      <c r="C17" s="122"/>
      <c r="D17" s="121" t="s">
        <v>143</v>
      </c>
      <c r="E17" s="120">
        <v>59.45</v>
      </c>
      <c r="F17" s="7"/>
      <c r="G17" s="4"/>
      <c r="H17" s="7"/>
      <c r="I17" s="8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8.75" customHeight="1">
      <c r="A18" s="193"/>
      <c r="B18" s="194"/>
      <c r="C18" s="122"/>
      <c r="D18" s="121" t="s">
        <v>144</v>
      </c>
      <c r="E18" s="120"/>
      <c r="F18" s="9"/>
      <c r="G18" s="4"/>
      <c r="H18" s="7"/>
      <c r="I18" s="7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8.75" customHeight="1">
      <c r="A19" s="193"/>
      <c r="B19" s="194"/>
      <c r="C19" s="122"/>
      <c r="D19" s="121" t="s">
        <v>145</v>
      </c>
      <c r="E19" s="12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8.75" customHeight="1">
      <c r="A20" s="193"/>
      <c r="B20" s="194"/>
      <c r="C20" s="122"/>
      <c r="D20" s="121" t="s">
        <v>146</v>
      </c>
      <c r="E20" s="1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8.75" customHeight="1">
      <c r="A21" s="193"/>
      <c r="B21" s="194"/>
      <c r="C21" s="122"/>
      <c r="D21" s="121" t="s">
        <v>147</v>
      </c>
      <c r="E21" s="12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8.75" customHeight="1">
      <c r="A22" s="193"/>
      <c r="B22" s="194"/>
      <c r="C22" s="122"/>
      <c r="D22" s="121" t="s">
        <v>148</v>
      </c>
      <c r="E22" s="120"/>
      <c r="F22" s="7"/>
      <c r="G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8.75" customHeight="1">
      <c r="A23" s="193"/>
      <c r="B23" s="194"/>
      <c r="C23" s="122"/>
      <c r="D23" s="121" t="s">
        <v>149</v>
      </c>
      <c r="E23" s="120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8.75" customHeight="1">
      <c r="A24" s="193"/>
      <c r="B24" s="194"/>
      <c r="C24" s="122"/>
      <c r="D24" s="121" t="s">
        <v>150</v>
      </c>
      <c r="E24" s="120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8.75" customHeight="1">
      <c r="A25" s="193"/>
      <c r="B25" s="194"/>
      <c r="C25" s="122"/>
      <c r="D25" s="124" t="s">
        <v>151</v>
      </c>
      <c r="E25" s="120">
        <v>145.735824</v>
      </c>
      <c r="F25" s="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8.75" customHeight="1">
      <c r="A26" s="193"/>
      <c r="B26" s="194"/>
      <c r="C26" s="122"/>
      <c r="D26" s="121" t="s">
        <v>152</v>
      </c>
      <c r="E26" s="120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8.75" customHeight="1">
      <c r="A27" s="193"/>
      <c r="B27" s="194"/>
      <c r="C27" s="122"/>
      <c r="D27" s="121" t="s">
        <v>153</v>
      </c>
      <c r="E27" s="11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8.75" customHeight="1">
      <c r="A28" s="193"/>
      <c r="B28" s="194"/>
      <c r="C28" s="121"/>
      <c r="D28" s="121" t="s">
        <v>154</v>
      </c>
      <c r="E28" s="120"/>
      <c r="F28" s="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8.75" customHeight="1">
      <c r="A29" s="193"/>
      <c r="B29" s="194"/>
      <c r="C29" s="121"/>
      <c r="D29" s="121" t="s">
        <v>155</v>
      </c>
      <c r="E29" s="120"/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8.75" customHeight="1">
      <c r="A30" s="193"/>
      <c r="B30" s="194"/>
      <c r="C30" s="121"/>
      <c r="D30" s="121" t="s">
        <v>156</v>
      </c>
      <c r="E30" s="120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8.75" customHeight="1">
      <c r="A31" s="193"/>
      <c r="B31" s="194"/>
      <c r="C31" s="122"/>
      <c r="D31" s="121" t="s">
        <v>157</v>
      </c>
      <c r="E31" s="12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" customFormat="1" ht="18.75" customHeight="1">
      <c r="A32" s="193"/>
      <c r="B32" s="194"/>
      <c r="C32" s="122"/>
      <c r="D32" s="121" t="s">
        <v>158</v>
      </c>
      <c r="E32" s="12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" customFormat="1" ht="18.75" customHeight="1">
      <c r="A33" s="193"/>
      <c r="B33" s="194"/>
      <c r="C33" s="122"/>
      <c r="D33" s="121" t="s">
        <v>159</v>
      </c>
      <c r="E33" s="12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" customFormat="1" ht="18.75" customHeight="1">
      <c r="A34" s="193"/>
      <c r="B34" s="194"/>
      <c r="C34" s="123"/>
      <c r="D34" s="121" t="s">
        <v>160</v>
      </c>
      <c r="E34" s="12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" customFormat="1" ht="18.75" customHeight="1">
      <c r="A35" s="193"/>
      <c r="B35" s="194"/>
      <c r="C35" s="122"/>
      <c r="D35" s="124" t="s">
        <v>161</v>
      </c>
      <c r="E35" s="12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" customFormat="1" ht="18.75" customHeight="1">
      <c r="A36" s="197"/>
      <c r="B36" s="197"/>
      <c r="C36" s="123"/>
      <c r="D36" s="124" t="s">
        <v>162</v>
      </c>
      <c r="E36" s="12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s="1" customFormat="1" ht="18.75" customHeight="1">
      <c r="A37" s="197"/>
      <c r="B37" s="197"/>
      <c r="C37" s="123"/>
      <c r="D37" s="124" t="s">
        <v>163</v>
      </c>
      <c r="E37" s="12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5" s="1" customFormat="1" ht="18.75" customHeight="1">
      <c r="A38" s="193"/>
      <c r="B38" s="194"/>
      <c r="C38" s="125"/>
      <c r="D38" s="121"/>
      <c r="E38" s="122"/>
    </row>
    <row r="39" spans="1:5" s="1" customFormat="1" ht="18.75" customHeight="1">
      <c r="A39" s="195" t="s">
        <v>56</v>
      </c>
      <c r="B39" s="196"/>
      <c r="C39" s="117">
        <v>1972.347564</v>
      </c>
      <c r="D39" s="126" t="s">
        <v>57</v>
      </c>
      <c r="E39" s="120">
        <f>SUM(E7:E34)</f>
        <v>1972.3475640000001</v>
      </c>
    </row>
    <row r="40" spans="3:5" s="1" customFormat="1" ht="15">
      <c r="C40" s="55"/>
      <c r="D40" s="127"/>
      <c r="E40" s="128"/>
    </row>
    <row r="41" spans="3:5" s="1" customFormat="1" ht="15">
      <c r="C41" s="55"/>
      <c r="D41" s="129"/>
      <c r="E41" s="130"/>
    </row>
    <row r="42" spans="3:5" s="1" customFormat="1" ht="15">
      <c r="C42" s="55"/>
      <c r="D42" s="130"/>
      <c r="E42" s="130"/>
    </row>
    <row r="43" spans="3:5" s="1" customFormat="1" ht="15">
      <c r="C43" s="55"/>
      <c r="D43" s="130"/>
      <c r="E43" s="130"/>
    </row>
    <row r="44" spans="3:5" s="1" customFormat="1" ht="15">
      <c r="C44" s="55"/>
      <c r="D44" s="55"/>
      <c r="E44" s="55"/>
    </row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C3" sqref="C1:G16384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55" customWidth="1"/>
    <col min="7" max="7" width="21.57421875" style="55" customWidth="1"/>
    <col min="8" max="8" width="9.140625" style="1" customWidth="1"/>
  </cols>
  <sheetData>
    <row r="1" spans="1:7" s="1" customFormat="1" ht="20.25" customHeight="1">
      <c r="A1" s="206"/>
      <c r="B1" s="206"/>
      <c r="C1" s="206"/>
      <c r="D1" s="206"/>
      <c r="E1" s="206"/>
      <c r="F1" s="206"/>
      <c r="G1" s="131" t="s">
        <v>164</v>
      </c>
    </row>
    <row r="2" spans="1:7" s="1" customFormat="1" ht="26.25" customHeight="1">
      <c r="A2" s="207" t="s">
        <v>165</v>
      </c>
      <c r="B2" s="208"/>
      <c r="C2" s="208"/>
      <c r="D2" s="208"/>
      <c r="E2" s="208"/>
      <c r="F2" s="208"/>
      <c r="G2" s="208"/>
    </row>
    <row r="3" spans="1:7" s="1" customFormat="1" ht="18" customHeight="1">
      <c r="A3" s="10"/>
      <c r="B3" s="11"/>
      <c r="C3" s="132"/>
      <c r="D3" s="132"/>
      <c r="E3" s="132"/>
      <c r="F3" s="132"/>
      <c r="G3" s="133" t="s">
        <v>3</v>
      </c>
    </row>
    <row r="4" spans="1:7" s="1" customFormat="1" ht="18.75" customHeight="1">
      <c r="A4" s="201" t="s">
        <v>78</v>
      </c>
      <c r="B4" s="201" t="s">
        <v>79</v>
      </c>
      <c r="C4" s="203" t="s">
        <v>61</v>
      </c>
      <c r="D4" s="209" t="s">
        <v>80</v>
      </c>
      <c r="E4" s="209"/>
      <c r="F4" s="209"/>
      <c r="G4" s="203" t="s">
        <v>81</v>
      </c>
    </row>
    <row r="5" spans="1:7" s="1" customFormat="1" ht="18.75" customHeight="1">
      <c r="A5" s="202"/>
      <c r="B5" s="202"/>
      <c r="C5" s="204"/>
      <c r="D5" s="134" t="s">
        <v>64</v>
      </c>
      <c r="E5" s="134" t="s">
        <v>166</v>
      </c>
      <c r="F5" s="134" t="s">
        <v>167</v>
      </c>
      <c r="G5" s="205"/>
    </row>
    <row r="6" spans="1:7" s="1" customFormat="1" ht="18.75" customHeight="1">
      <c r="A6" s="12" t="s">
        <v>85</v>
      </c>
      <c r="B6" s="12" t="s">
        <v>86</v>
      </c>
      <c r="C6" s="135">
        <v>1280.872198</v>
      </c>
      <c r="D6" s="135">
        <v>838.872198</v>
      </c>
      <c r="E6" s="135">
        <v>769.12058</v>
      </c>
      <c r="F6" s="135">
        <v>69.751618</v>
      </c>
      <c r="G6" s="135">
        <v>442</v>
      </c>
    </row>
    <row r="7" spans="1:7" s="1" customFormat="1" ht="18.75" customHeight="1">
      <c r="A7" s="12" t="s">
        <v>87</v>
      </c>
      <c r="B7" s="12" t="s">
        <v>88</v>
      </c>
      <c r="C7" s="135">
        <v>1280.872198</v>
      </c>
      <c r="D7" s="135">
        <v>838.872198</v>
      </c>
      <c r="E7" s="135">
        <v>769.12058</v>
      </c>
      <c r="F7" s="135">
        <v>69.751618</v>
      </c>
      <c r="G7" s="135">
        <v>442</v>
      </c>
    </row>
    <row r="8" spans="1:7" s="1" customFormat="1" ht="18.75" customHeight="1">
      <c r="A8" s="12" t="s">
        <v>89</v>
      </c>
      <c r="B8" s="12" t="s">
        <v>90</v>
      </c>
      <c r="C8" s="135">
        <v>1280.872198</v>
      </c>
      <c r="D8" s="135">
        <v>838.872198</v>
      </c>
      <c r="E8" s="135">
        <v>769.12058</v>
      </c>
      <c r="F8" s="135">
        <v>69.751618</v>
      </c>
      <c r="G8" s="135">
        <v>442</v>
      </c>
    </row>
    <row r="9" spans="1:7" s="1" customFormat="1" ht="18.75" customHeight="1">
      <c r="A9" s="12" t="s">
        <v>91</v>
      </c>
      <c r="B9" s="12" t="s">
        <v>92</v>
      </c>
      <c r="C9" s="135">
        <v>396.9891</v>
      </c>
      <c r="D9" s="135">
        <v>396.9891</v>
      </c>
      <c r="E9" s="135">
        <v>393.4609</v>
      </c>
      <c r="F9" s="135">
        <v>3.5282</v>
      </c>
      <c r="G9" s="135"/>
    </row>
    <row r="10" spans="1:7" s="1" customFormat="1" ht="18.75" customHeight="1">
      <c r="A10" s="12" t="s">
        <v>93</v>
      </c>
      <c r="B10" s="12" t="s">
        <v>94</v>
      </c>
      <c r="C10" s="135">
        <v>396.9891</v>
      </c>
      <c r="D10" s="135">
        <v>396.9891</v>
      </c>
      <c r="E10" s="135">
        <v>393.4609</v>
      </c>
      <c r="F10" s="135">
        <v>3.5282</v>
      </c>
      <c r="G10" s="135"/>
    </row>
    <row r="11" spans="1:7" s="1" customFormat="1" ht="18.75" customHeight="1">
      <c r="A11" s="12" t="s">
        <v>95</v>
      </c>
      <c r="B11" s="12" t="s">
        <v>96</v>
      </c>
      <c r="C11" s="135">
        <v>228.36834</v>
      </c>
      <c r="D11" s="135">
        <v>228.36834</v>
      </c>
      <c r="E11" s="135">
        <v>224.84014</v>
      </c>
      <c r="F11" s="135">
        <v>3.5282</v>
      </c>
      <c r="G11" s="135"/>
    </row>
    <row r="12" spans="1:7" s="1" customFormat="1" ht="18.75" customHeight="1">
      <c r="A12" s="12" t="s">
        <v>97</v>
      </c>
      <c r="B12" s="12" t="s">
        <v>98</v>
      </c>
      <c r="C12" s="135">
        <v>112.41384</v>
      </c>
      <c r="D12" s="135">
        <v>112.41384</v>
      </c>
      <c r="E12" s="135">
        <v>112.41384</v>
      </c>
      <c r="F12" s="135"/>
      <c r="G12" s="135"/>
    </row>
    <row r="13" spans="1:7" s="1" customFormat="1" ht="18.75" customHeight="1">
      <c r="A13" s="12" t="s">
        <v>99</v>
      </c>
      <c r="B13" s="12" t="s">
        <v>100</v>
      </c>
      <c r="C13" s="135">
        <v>56.20692</v>
      </c>
      <c r="D13" s="135">
        <v>56.20692</v>
      </c>
      <c r="E13" s="135">
        <v>56.20692</v>
      </c>
      <c r="F13" s="135"/>
      <c r="G13" s="135"/>
    </row>
    <row r="14" spans="1:7" s="1" customFormat="1" ht="18.75" customHeight="1">
      <c r="A14" s="12" t="s">
        <v>101</v>
      </c>
      <c r="B14" s="12" t="s">
        <v>102</v>
      </c>
      <c r="C14" s="135">
        <v>89.300442</v>
      </c>
      <c r="D14" s="135">
        <v>89.300442</v>
      </c>
      <c r="E14" s="135">
        <v>89.300442</v>
      </c>
      <c r="F14" s="135"/>
      <c r="G14" s="135"/>
    </row>
    <row r="15" spans="1:7" s="1" customFormat="1" ht="18.75" customHeight="1">
      <c r="A15" s="12" t="s">
        <v>103</v>
      </c>
      <c r="B15" s="12" t="s">
        <v>104</v>
      </c>
      <c r="C15" s="135">
        <v>89.300442</v>
      </c>
      <c r="D15" s="135">
        <v>89.300442</v>
      </c>
      <c r="E15" s="135">
        <v>89.300442</v>
      </c>
      <c r="F15" s="135"/>
      <c r="G15" s="135"/>
    </row>
    <row r="16" spans="1:7" s="1" customFormat="1" ht="18.75" customHeight="1">
      <c r="A16" s="12" t="s">
        <v>105</v>
      </c>
      <c r="B16" s="12" t="s">
        <v>106</v>
      </c>
      <c r="C16" s="135">
        <v>75.744657</v>
      </c>
      <c r="D16" s="135">
        <v>75.744657</v>
      </c>
      <c r="E16" s="135">
        <v>75.744657</v>
      </c>
      <c r="F16" s="135"/>
      <c r="G16" s="135"/>
    </row>
    <row r="17" spans="1:7" s="1" customFormat="1" ht="18.75" customHeight="1">
      <c r="A17" s="12" t="s">
        <v>107</v>
      </c>
      <c r="B17" s="12" t="s">
        <v>108</v>
      </c>
      <c r="C17" s="135">
        <v>13.555785</v>
      </c>
      <c r="D17" s="135">
        <v>13.555785</v>
      </c>
      <c r="E17" s="135">
        <v>13.555785</v>
      </c>
      <c r="F17" s="135"/>
      <c r="G17" s="135"/>
    </row>
    <row r="18" spans="1:7" s="1" customFormat="1" ht="18.75" customHeight="1">
      <c r="A18" s="12" t="s">
        <v>115</v>
      </c>
      <c r="B18" s="12" t="s">
        <v>116</v>
      </c>
      <c r="C18" s="135">
        <v>145.735824</v>
      </c>
      <c r="D18" s="135">
        <v>145.735824</v>
      </c>
      <c r="E18" s="135">
        <v>145.735824</v>
      </c>
      <c r="F18" s="135"/>
      <c r="G18" s="135"/>
    </row>
    <row r="19" spans="1:7" s="1" customFormat="1" ht="18.75" customHeight="1">
      <c r="A19" s="12" t="s">
        <v>117</v>
      </c>
      <c r="B19" s="12" t="s">
        <v>118</v>
      </c>
      <c r="C19" s="135">
        <v>145.735824</v>
      </c>
      <c r="D19" s="135">
        <v>145.735824</v>
      </c>
      <c r="E19" s="135">
        <v>145.735824</v>
      </c>
      <c r="F19" s="135"/>
      <c r="G19" s="135"/>
    </row>
    <row r="20" spans="1:7" s="1" customFormat="1" ht="18.75" customHeight="1">
      <c r="A20" s="12" t="s">
        <v>119</v>
      </c>
      <c r="B20" s="12" t="s">
        <v>120</v>
      </c>
      <c r="C20" s="135">
        <v>84.31038</v>
      </c>
      <c r="D20" s="135">
        <v>84.31038</v>
      </c>
      <c r="E20" s="135">
        <v>84.31038</v>
      </c>
      <c r="F20" s="135"/>
      <c r="G20" s="135"/>
    </row>
    <row r="21" spans="1:7" s="1" customFormat="1" ht="18.75" customHeight="1">
      <c r="A21" s="12" t="s">
        <v>121</v>
      </c>
      <c r="B21" s="12" t="s">
        <v>122</v>
      </c>
      <c r="C21" s="135">
        <v>61.425444</v>
      </c>
      <c r="D21" s="135">
        <v>61.425444</v>
      </c>
      <c r="E21" s="135">
        <v>61.425444</v>
      </c>
      <c r="F21" s="135"/>
      <c r="G21" s="135"/>
    </row>
    <row r="22" spans="1:7" s="1" customFormat="1" ht="18.75" customHeight="1">
      <c r="A22" s="12" t="s">
        <v>0</v>
      </c>
      <c r="B22" s="13" t="s">
        <v>61</v>
      </c>
      <c r="C22" s="135">
        <v>1912.897564</v>
      </c>
      <c r="D22" s="135">
        <v>1470.897564</v>
      </c>
      <c r="E22" s="135">
        <v>1397.617746</v>
      </c>
      <c r="F22" s="135">
        <v>73.279818</v>
      </c>
      <c r="G22" s="135">
        <v>442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G4:G5"/>
    <mergeCell ref="A1:F1"/>
    <mergeCell ref="A2:G2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H13" sqref="H13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55" customWidth="1"/>
    <col min="6" max="6" width="9.00390625" style="1" customWidth="1"/>
  </cols>
  <sheetData>
    <row r="1" spans="1:5" s="1" customFormat="1" ht="24" customHeight="1">
      <c r="A1" s="14"/>
      <c r="C1" s="55"/>
      <c r="D1" s="55"/>
      <c r="E1" s="136" t="s">
        <v>168</v>
      </c>
    </row>
    <row r="2" spans="1:5" s="1" customFormat="1" ht="32.25" customHeight="1">
      <c r="A2" s="210" t="s">
        <v>169</v>
      </c>
      <c r="B2" s="211"/>
      <c r="C2" s="211"/>
      <c r="D2" s="211"/>
      <c r="E2" s="211"/>
    </row>
    <row r="3" spans="1:5" s="1" customFormat="1" ht="18" customHeight="1">
      <c r="A3" s="15"/>
      <c r="B3" s="16"/>
      <c r="C3" s="137"/>
      <c r="D3" s="137"/>
      <c r="E3" s="138" t="s">
        <v>3</v>
      </c>
    </row>
    <row r="4" spans="1:5" s="1" customFormat="1" ht="21" customHeight="1">
      <c r="A4" s="212" t="s">
        <v>170</v>
      </c>
      <c r="B4" s="212"/>
      <c r="C4" s="213" t="s">
        <v>171</v>
      </c>
      <c r="D4" s="213"/>
      <c r="E4" s="213"/>
    </row>
    <row r="5" spans="1:5" s="1" customFormat="1" ht="21" customHeight="1">
      <c r="A5" s="17" t="s">
        <v>78</v>
      </c>
      <c r="B5" s="17" t="s">
        <v>79</v>
      </c>
      <c r="C5" s="139" t="s">
        <v>61</v>
      </c>
      <c r="D5" s="139" t="s">
        <v>166</v>
      </c>
      <c r="E5" s="139" t="s">
        <v>167</v>
      </c>
    </row>
    <row r="6" spans="1:5" s="1" customFormat="1" ht="18.75" customHeight="1">
      <c r="A6" s="18" t="s">
        <v>172</v>
      </c>
      <c r="B6" s="18" t="s">
        <v>173</v>
      </c>
      <c r="C6" s="140">
        <v>1101.203224</v>
      </c>
      <c r="D6" s="140">
        <v>1101.203224</v>
      </c>
      <c r="E6" s="140"/>
    </row>
    <row r="7" spans="1:5" s="1" customFormat="1" ht="18.75" customHeight="1">
      <c r="A7" s="18" t="s">
        <v>174</v>
      </c>
      <c r="B7" s="18" t="s">
        <v>175</v>
      </c>
      <c r="C7" s="140">
        <v>358.1856</v>
      </c>
      <c r="D7" s="140">
        <v>358.1856</v>
      </c>
      <c r="E7" s="140"/>
    </row>
    <row r="8" spans="1:5" s="1" customFormat="1" ht="18.75" customHeight="1">
      <c r="A8" s="18" t="s">
        <v>176</v>
      </c>
      <c r="B8" s="18" t="s">
        <v>177</v>
      </c>
      <c r="C8" s="140">
        <v>119.318904</v>
      </c>
      <c r="D8" s="140">
        <v>119.318904</v>
      </c>
      <c r="E8" s="140"/>
    </row>
    <row r="9" spans="1:5" s="1" customFormat="1" ht="18.75" customHeight="1">
      <c r="A9" s="18" t="s">
        <v>178</v>
      </c>
      <c r="B9" s="18" t="s">
        <v>179</v>
      </c>
      <c r="C9" s="140">
        <v>198.1878</v>
      </c>
      <c r="D9" s="140">
        <v>198.1878</v>
      </c>
      <c r="E9" s="140"/>
    </row>
    <row r="10" spans="1:5" s="1" customFormat="1" ht="18.75" customHeight="1">
      <c r="A10" s="18" t="s">
        <v>180</v>
      </c>
      <c r="B10" s="18" t="s">
        <v>181</v>
      </c>
      <c r="C10" s="140">
        <v>107.2737</v>
      </c>
      <c r="D10" s="140">
        <v>107.2737</v>
      </c>
      <c r="E10" s="140"/>
    </row>
    <row r="11" spans="1:5" s="1" customFormat="1" ht="18.75" customHeight="1">
      <c r="A11" s="18" t="s">
        <v>182</v>
      </c>
      <c r="B11" s="18" t="s">
        <v>183</v>
      </c>
      <c r="C11" s="140">
        <v>112.41384</v>
      </c>
      <c r="D11" s="140">
        <v>112.41384</v>
      </c>
      <c r="E11" s="140"/>
    </row>
    <row r="12" spans="1:5" s="1" customFormat="1" ht="18.75" customHeight="1">
      <c r="A12" s="18" t="s">
        <v>184</v>
      </c>
      <c r="B12" s="18" t="s">
        <v>185</v>
      </c>
      <c r="C12" s="140">
        <v>56.20692</v>
      </c>
      <c r="D12" s="140">
        <v>56.20692</v>
      </c>
      <c r="E12" s="140"/>
    </row>
    <row r="13" spans="1:5" s="1" customFormat="1" ht="18.75" customHeight="1">
      <c r="A13" s="18" t="s">
        <v>186</v>
      </c>
      <c r="B13" s="18" t="s">
        <v>187</v>
      </c>
      <c r="C13" s="140">
        <v>35.744657</v>
      </c>
      <c r="D13" s="140">
        <v>35.744657</v>
      </c>
      <c r="E13" s="140"/>
    </row>
    <row r="14" spans="1:5" s="1" customFormat="1" ht="18.75" customHeight="1">
      <c r="A14" s="18" t="s">
        <v>188</v>
      </c>
      <c r="B14" s="18" t="s">
        <v>189</v>
      </c>
      <c r="C14" s="140">
        <v>7.039143</v>
      </c>
      <c r="D14" s="140">
        <v>7.039143</v>
      </c>
      <c r="E14" s="140"/>
    </row>
    <row r="15" spans="1:5" s="1" customFormat="1" ht="18.75" customHeight="1">
      <c r="A15" s="18" t="s">
        <v>190</v>
      </c>
      <c r="B15" s="18" t="s">
        <v>191</v>
      </c>
      <c r="C15" s="140">
        <v>18.88988</v>
      </c>
      <c r="D15" s="140">
        <v>18.88988</v>
      </c>
      <c r="E15" s="140"/>
    </row>
    <row r="16" spans="1:5" s="1" customFormat="1" ht="18.75" customHeight="1">
      <c r="A16" s="18" t="s">
        <v>192</v>
      </c>
      <c r="B16" s="18" t="s">
        <v>193</v>
      </c>
      <c r="C16" s="140">
        <v>84.31038</v>
      </c>
      <c r="D16" s="140">
        <v>84.31038</v>
      </c>
      <c r="E16" s="140"/>
    </row>
    <row r="17" spans="1:5" s="1" customFormat="1" ht="18.75" customHeight="1">
      <c r="A17" s="18" t="s">
        <v>194</v>
      </c>
      <c r="B17" s="18" t="s">
        <v>195</v>
      </c>
      <c r="C17" s="140">
        <v>3.6324</v>
      </c>
      <c r="D17" s="140">
        <v>3.6324</v>
      </c>
      <c r="E17" s="140"/>
    </row>
    <row r="18" spans="1:5" s="1" customFormat="1" ht="18.75" customHeight="1">
      <c r="A18" s="18" t="s">
        <v>196</v>
      </c>
      <c r="B18" s="18" t="s">
        <v>197</v>
      </c>
      <c r="C18" s="140">
        <v>73.279818</v>
      </c>
      <c r="D18" s="140"/>
      <c r="E18" s="140">
        <v>73.279818</v>
      </c>
    </row>
    <row r="19" spans="1:5" s="1" customFormat="1" ht="18.75" customHeight="1">
      <c r="A19" s="18" t="s">
        <v>198</v>
      </c>
      <c r="B19" s="18" t="s">
        <v>199</v>
      </c>
      <c r="C19" s="140">
        <v>7.93</v>
      </c>
      <c r="D19" s="140"/>
      <c r="E19" s="140">
        <v>7.93</v>
      </c>
    </row>
    <row r="20" spans="1:5" s="1" customFormat="1" ht="18.75" customHeight="1">
      <c r="A20" s="18" t="s">
        <v>200</v>
      </c>
      <c r="B20" s="18" t="s">
        <v>201</v>
      </c>
      <c r="C20" s="140">
        <v>0.5</v>
      </c>
      <c r="D20" s="140"/>
      <c r="E20" s="140">
        <v>0.5</v>
      </c>
    </row>
    <row r="21" spans="1:5" s="1" customFormat="1" ht="18.75" customHeight="1">
      <c r="A21" s="18" t="s">
        <v>202</v>
      </c>
      <c r="B21" s="18" t="s">
        <v>203</v>
      </c>
      <c r="C21" s="140">
        <v>0.8</v>
      </c>
      <c r="D21" s="140"/>
      <c r="E21" s="140">
        <v>0.8</v>
      </c>
    </row>
    <row r="22" spans="1:5" s="1" customFormat="1" ht="18.75" customHeight="1">
      <c r="A22" s="18" t="s">
        <v>204</v>
      </c>
      <c r="B22" s="18" t="s">
        <v>205</v>
      </c>
      <c r="C22" s="140">
        <v>9.970578</v>
      </c>
      <c r="D22" s="140"/>
      <c r="E22" s="140">
        <v>9.970578</v>
      </c>
    </row>
    <row r="23" spans="1:5" s="1" customFormat="1" ht="18.75" customHeight="1">
      <c r="A23" s="18" t="s">
        <v>206</v>
      </c>
      <c r="B23" s="18" t="s">
        <v>207</v>
      </c>
      <c r="C23" s="140">
        <v>0.33</v>
      </c>
      <c r="D23" s="140"/>
      <c r="E23" s="140">
        <v>0.33</v>
      </c>
    </row>
    <row r="24" spans="1:5" s="1" customFormat="1" ht="18.75" customHeight="1">
      <c r="A24" s="18" t="s">
        <v>208</v>
      </c>
      <c r="B24" s="18" t="s">
        <v>209</v>
      </c>
      <c r="C24" s="140">
        <v>6.216462</v>
      </c>
      <c r="D24" s="140"/>
      <c r="E24" s="140">
        <v>6.216462</v>
      </c>
    </row>
    <row r="25" spans="1:5" s="1" customFormat="1" ht="18.75" customHeight="1">
      <c r="A25" s="18" t="s">
        <v>210</v>
      </c>
      <c r="B25" s="18" t="s">
        <v>211</v>
      </c>
      <c r="C25" s="140">
        <v>8.068778</v>
      </c>
      <c r="D25" s="140"/>
      <c r="E25" s="140">
        <v>8.068778</v>
      </c>
    </row>
    <row r="26" spans="1:5" s="1" customFormat="1" ht="18.75" customHeight="1">
      <c r="A26" s="18" t="s">
        <v>212</v>
      </c>
      <c r="B26" s="18" t="s">
        <v>213</v>
      </c>
      <c r="C26" s="140">
        <v>30.564</v>
      </c>
      <c r="D26" s="140"/>
      <c r="E26" s="140">
        <v>30.564</v>
      </c>
    </row>
    <row r="27" spans="1:5" s="1" customFormat="1" ht="18.75" customHeight="1">
      <c r="A27" s="18" t="s">
        <v>214</v>
      </c>
      <c r="B27" s="18" t="s">
        <v>215</v>
      </c>
      <c r="C27" s="140">
        <v>8.9</v>
      </c>
      <c r="D27" s="140"/>
      <c r="E27" s="140">
        <v>8.9</v>
      </c>
    </row>
    <row r="28" spans="1:5" s="1" customFormat="1" ht="18.75" customHeight="1">
      <c r="A28" s="18" t="s">
        <v>216</v>
      </c>
      <c r="B28" s="18" t="s">
        <v>217</v>
      </c>
      <c r="C28" s="140">
        <v>296.414522</v>
      </c>
      <c r="D28" s="140">
        <v>296.414522</v>
      </c>
      <c r="E28" s="140"/>
    </row>
    <row r="29" spans="1:5" s="1" customFormat="1" ht="18.75" customHeight="1">
      <c r="A29" s="18" t="s">
        <v>218</v>
      </c>
      <c r="B29" s="18" t="s">
        <v>219</v>
      </c>
      <c r="C29" s="140">
        <v>61.92856</v>
      </c>
      <c r="D29" s="140">
        <v>61.92856</v>
      </c>
      <c r="E29" s="140"/>
    </row>
    <row r="30" spans="1:5" s="1" customFormat="1" ht="18.75" customHeight="1">
      <c r="A30" s="18" t="s">
        <v>220</v>
      </c>
      <c r="B30" s="18" t="s">
        <v>221</v>
      </c>
      <c r="C30" s="140">
        <v>22.82892</v>
      </c>
      <c r="D30" s="140">
        <v>22.82892</v>
      </c>
      <c r="E30" s="140"/>
    </row>
    <row r="31" spans="1:5" s="1" customFormat="1" ht="18.75" customHeight="1">
      <c r="A31" s="18" t="s">
        <v>222</v>
      </c>
      <c r="B31" s="18" t="s">
        <v>223</v>
      </c>
      <c r="C31" s="140">
        <v>1.74</v>
      </c>
      <c r="D31" s="140">
        <v>1.74</v>
      </c>
      <c r="E31" s="140"/>
    </row>
    <row r="32" spans="1:5" s="1" customFormat="1" ht="18.75" customHeight="1">
      <c r="A32" s="18" t="s">
        <v>224</v>
      </c>
      <c r="B32" s="18" t="s">
        <v>225</v>
      </c>
      <c r="C32" s="140">
        <v>46.516642</v>
      </c>
      <c r="D32" s="140">
        <v>46.516642</v>
      </c>
      <c r="E32" s="140"/>
    </row>
    <row r="33" spans="1:5" s="1" customFormat="1" ht="18.75" customHeight="1">
      <c r="A33" s="18" t="s">
        <v>226</v>
      </c>
      <c r="B33" s="18" t="s">
        <v>227</v>
      </c>
      <c r="C33" s="140">
        <v>0.198</v>
      </c>
      <c r="D33" s="140">
        <v>0.198</v>
      </c>
      <c r="E33" s="140"/>
    </row>
    <row r="34" spans="1:5" s="1" customFormat="1" ht="18.75" customHeight="1">
      <c r="A34" s="18" t="s">
        <v>228</v>
      </c>
      <c r="B34" s="18" t="s">
        <v>229</v>
      </c>
      <c r="C34" s="140">
        <v>163.2024</v>
      </c>
      <c r="D34" s="140">
        <v>163.2024</v>
      </c>
      <c r="E34" s="140"/>
    </row>
    <row r="35" spans="1:5" s="1" customFormat="1" ht="18.75" customHeight="1">
      <c r="A35" s="18" t="s">
        <v>0</v>
      </c>
      <c r="B35" s="19" t="s">
        <v>61</v>
      </c>
      <c r="C35" s="140">
        <v>1470.897564</v>
      </c>
      <c r="D35" s="140">
        <v>1397.617746</v>
      </c>
      <c r="E35" s="140">
        <v>73.279818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PageLayoutView="0" workbookViewId="0" topLeftCell="A1">
      <selection activeCell="C3" sqref="C1:E16384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55" customWidth="1"/>
    <col min="4" max="5" width="23.28125" style="55" customWidth="1"/>
    <col min="6" max="20" width="9.140625" style="1" customWidth="1"/>
  </cols>
  <sheetData>
    <row r="1" spans="1:5" s="1" customFormat="1" ht="21" customHeight="1">
      <c r="A1" s="214"/>
      <c r="B1" s="214"/>
      <c r="C1" s="214"/>
      <c r="D1" s="214"/>
      <c r="E1" s="141" t="s">
        <v>230</v>
      </c>
    </row>
    <row r="2" spans="1:5" s="1" customFormat="1" ht="39.75" customHeight="1">
      <c r="A2" s="215" t="s">
        <v>231</v>
      </c>
      <c r="B2" s="216"/>
      <c r="C2" s="216"/>
      <c r="D2" s="216"/>
      <c r="E2" s="216"/>
    </row>
    <row r="3" spans="1:5" s="1" customFormat="1" ht="18" customHeight="1">
      <c r="A3" s="20"/>
      <c r="B3" s="21"/>
      <c r="C3" s="142"/>
      <c r="D3" s="142"/>
      <c r="E3" s="143" t="s">
        <v>3</v>
      </c>
    </row>
    <row r="4" spans="1:5" s="1" customFormat="1" ht="26.25" customHeight="1">
      <c r="A4" s="217" t="s">
        <v>78</v>
      </c>
      <c r="B4" s="217" t="s">
        <v>79</v>
      </c>
      <c r="C4" s="218" t="s">
        <v>232</v>
      </c>
      <c r="D4" s="218"/>
      <c r="E4" s="218"/>
    </row>
    <row r="5" spans="1:5" s="1" customFormat="1" ht="26.25" customHeight="1">
      <c r="A5" s="217"/>
      <c r="B5" s="217"/>
      <c r="C5" s="144" t="s">
        <v>61</v>
      </c>
      <c r="D5" s="144" t="s">
        <v>80</v>
      </c>
      <c r="E5" s="144" t="s">
        <v>81</v>
      </c>
    </row>
    <row r="6" spans="1:19" s="1" customFormat="1" ht="18.75" customHeight="1">
      <c r="A6" s="22" t="s">
        <v>109</v>
      </c>
      <c r="B6" s="22" t="s">
        <v>110</v>
      </c>
      <c r="C6" s="145">
        <v>59.45</v>
      </c>
      <c r="D6" s="145"/>
      <c r="E6" s="145">
        <v>59.45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5" s="1" customFormat="1" ht="18.75" customHeight="1">
      <c r="A7" s="22" t="s">
        <v>111</v>
      </c>
      <c r="B7" s="22" t="s">
        <v>112</v>
      </c>
      <c r="C7" s="145">
        <v>59.45</v>
      </c>
      <c r="D7" s="145"/>
      <c r="E7" s="145">
        <v>59.45</v>
      </c>
    </row>
    <row r="8" spans="1:5" s="1" customFormat="1" ht="18.75" customHeight="1">
      <c r="A8" s="22" t="s">
        <v>113</v>
      </c>
      <c r="B8" s="22" t="s">
        <v>114</v>
      </c>
      <c r="C8" s="145">
        <v>59.45</v>
      </c>
      <c r="D8" s="145"/>
      <c r="E8" s="145">
        <v>59.45</v>
      </c>
    </row>
    <row r="9" spans="1:5" s="1" customFormat="1" ht="18.75" customHeight="1">
      <c r="A9" s="22" t="s">
        <v>0</v>
      </c>
      <c r="B9" s="24" t="s">
        <v>61</v>
      </c>
      <c r="C9" s="145">
        <v>59.45</v>
      </c>
      <c r="D9" s="145"/>
      <c r="E9" s="145">
        <v>59.45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D12" sqref="D12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21" t="s">
        <v>233</v>
      </c>
      <c r="J1" s="221"/>
      <c r="K1" s="25"/>
      <c r="M1" s="222"/>
      <c r="N1" s="222"/>
    </row>
    <row r="2" spans="1:14" s="1" customFormat="1" ht="18.75" customHeight="1">
      <c r="A2" s="223" t="s">
        <v>234</v>
      </c>
      <c r="B2" s="223"/>
      <c r="C2" s="223"/>
      <c r="D2" s="223"/>
      <c r="E2" s="223"/>
      <c r="F2" s="223"/>
      <c r="G2" s="223"/>
      <c r="H2" s="223"/>
      <c r="I2" s="223"/>
      <c r="J2" s="223"/>
      <c r="K2" s="26"/>
      <c r="L2" s="27"/>
      <c r="M2" s="27"/>
      <c r="N2" s="27"/>
    </row>
    <row r="3" spans="1:14" s="1" customFormat="1" ht="18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6"/>
      <c r="L3" s="27"/>
      <c r="M3" s="27"/>
      <c r="N3" s="27"/>
    </row>
    <row r="4" spans="1:14" s="1" customFormat="1" ht="18.7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6"/>
      <c r="L4" s="27"/>
      <c r="M4" s="27"/>
      <c r="N4" s="27"/>
    </row>
    <row r="5" spans="9:10" s="1" customFormat="1" ht="15" customHeight="1">
      <c r="I5" s="224" t="s">
        <v>3</v>
      </c>
      <c r="J5" s="225"/>
    </row>
    <row r="6" spans="1:10" s="1" customFormat="1" ht="18.75" customHeight="1">
      <c r="A6" s="219" t="s">
        <v>235</v>
      </c>
      <c r="B6" s="220"/>
      <c r="C6" s="220"/>
      <c r="D6" s="220"/>
      <c r="E6" s="219" t="s">
        <v>236</v>
      </c>
      <c r="F6" s="220"/>
      <c r="G6" s="220"/>
      <c r="H6" s="220"/>
      <c r="I6" s="220"/>
      <c r="J6" s="220"/>
    </row>
    <row r="7" spans="1:12" s="1" customFormat="1" ht="21" customHeight="1">
      <c r="A7" s="219" t="s">
        <v>78</v>
      </c>
      <c r="B7" s="220"/>
      <c r="C7" s="219" t="s">
        <v>79</v>
      </c>
      <c r="D7" s="220"/>
      <c r="E7" s="219" t="s">
        <v>61</v>
      </c>
      <c r="F7" s="220"/>
      <c r="G7" s="219" t="s">
        <v>80</v>
      </c>
      <c r="H7" s="220"/>
      <c r="I7" s="219" t="s">
        <v>81</v>
      </c>
      <c r="J7" s="220"/>
      <c r="L7" s="28"/>
    </row>
    <row r="10" spans="1:15" ht="21.75" customHeight="1">
      <c r="A10" s="246" t="s">
        <v>265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3"/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D1" sqref="D1:L16384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55" customWidth="1"/>
    <col min="5" max="5" width="16.7109375" style="55" customWidth="1"/>
    <col min="6" max="11" width="13.7109375" style="55" customWidth="1"/>
    <col min="12" max="12" width="21.7109375" style="55" customWidth="1"/>
    <col min="13" max="13" width="9.140625" style="1" customWidth="1"/>
  </cols>
  <sheetData>
    <row r="1" spans="1:12" s="1" customFormat="1" ht="22.5" customHeight="1">
      <c r="A1" s="29"/>
      <c r="B1" s="29"/>
      <c r="C1" s="29"/>
      <c r="D1" s="146"/>
      <c r="E1" s="146"/>
      <c r="F1" s="146"/>
      <c r="G1" s="146"/>
      <c r="H1" s="146"/>
      <c r="I1" s="146"/>
      <c r="J1" s="146"/>
      <c r="K1" s="146"/>
      <c r="L1" s="147" t="s">
        <v>237</v>
      </c>
    </row>
    <row r="2" spans="1:12" s="1" customFormat="1" ht="26.25" customHeight="1">
      <c r="A2" s="232" t="s">
        <v>238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1" customFormat="1" ht="18" customHeight="1">
      <c r="A3" s="30"/>
      <c r="B3" s="31"/>
      <c r="C3" s="32"/>
      <c r="D3" s="148"/>
      <c r="E3" s="148"/>
      <c r="F3" s="148"/>
      <c r="G3" s="148"/>
      <c r="H3" s="148"/>
      <c r="I3" s="148"/>
      <c r="J3" s="148"/>
      <c r="K3" s="234" t="s">
        <v>3</v>
      </c>
      <c r="L3" s="235"/>
    </row>
    <row r="4" spans="1:12" s="1" customFormat="1" ht="18.75" customHeight="1">
      <c r="A4" s="226" t="s">
        <v>239</v>
      </c>
      <c r="B4" s="227" t="s">
        <v>240</v>
      </c>
      <c r="C4" s="226" t="s">
        <v>241</v>
      </c>
      <c r="D4" s="229" t="s">
        <v>61</v>
      </c>
      <c r="E4" s="236" t="s">
        <v>242</v>
      </c>
      <c r="F4" s="237"/>
      <c r="G4" s="238"/>
      <c r="H4" s="236" t="s">
        <v>243</v>
      </c>
      <c r="I4" s="237"/>
      <c r="J4" s="238"/>
      <c r="K4" s="229" t="s">
        <v>68</v>
      </c>
      <c r="L4" s="229" t="s">
        <v>69</v>
      </c>
    </row>
    <row r="5" spans="1:12" s="1" customFormat="1" ht="37.5" customHeight="1">
      <c r="A5" s="226"/>
      <c r="B5" s="228"/>
      <c r="C5" s="226"/>
      <c r="D5" s="230"/>
      <c r="E5" s="149" t="s">
        <v>65</v>
      </c>
      <c r="F5" s="149" t="s">
        <v>66</v>
      </c>
      <c r="G5" s="149" t="s">
        <v>67</v>
      </c>
      <c r="H5" s="149" t="s">
        <v>65</v>
      </c>
      <c r="I5" s="149" t="s">
        <v>66</v>
      </c>
      <c r="J5" s="149" t="s">
        <v>67</v>
      </c>
      <c r="K5" s="231"/>
      <c r="L5" s="231"/>
    </row>
    <row r="6" spans="1:12" s="1" customFormat="1" ht="24" customHeight="1">
      <c r="A6" s="33" t="s">
        <v>244</v>
      </c>
      <c r="B6" s="34" t="s">
        <v>245</v>
      </c>
      <c r="C6" s="34" t="s">
        <v>75</v>
      </c>
      <c r="D6" s="150">
        <v>140</v>
      </c>
      <c r="E6" s="150">
        <v>140</v>
      </c>
      <c r="F6" s="150"/>
      <c r="G6" s="150"/>
      <c r="H6" s="150"/>
      <c r="I6" s="150"/>
      <c r="J6" s="150"/>
      <c r="K6" s="150"/>
      <c r="L6" s="150"/>
    </row>
    <row r="7" spans="1:12" s="1" customFormat="1" ht="24" customHeight="1">
      <c r="A7" s="33" t="s">
        <v>244</v>
      </c>
      <c r="B7" s="34" t="s">
        <v>246</v>
      </c>
      <c r="C7" s="34" t="s">
        <v>75</v>
      </c>
      <c r="D7" s="150">
        <v>42</v>
      </c>
      <c r="E7" s="150">
        <v>42</v>
      </c>
      <c r="F7" s="150"/>
      <c r="G7" s="150"/>
      <c r="H7" s="150"/>
      <c r="I7" s="150"/>
      <c r="J7" s="150"/>
      <c r="K7" s="150"/>
      <c r="L7" s="150"/>
    </row>
    <row r="8" spans="1:12" s="1" customFormat="1" ht="24" customHeight="1">
      <c r="A8" s="33" t="s">
        <v>244</v>
      </c>
      <c r="B8" s="34" t="s">
        <v>247</v>
      </c>
      <c r="C8" s="34" t="s">
        <v>75</v>
      </c>
      <c r="D8" s="150">
        <v>225</v>
      </c>
      <c r="E8" s="150">
        <v>225</v>
      </c>
      <c r="F8" s="150"/>
      <c r="G8" s="150"/>
      <c r="H8" s="150"/>
      <c r="I8" s="150"/>
      <c r="J8" s="150"/>
      <c r="K8" s="150"/>
      <c r="L8" s="150"/>
    </row>
    <row r="9" spans="1:12" s="1" customFormat="1" ht="24" customHeight="1">
      <c r="A9" s="33" t="s">
        <v>244</v>
      </c>
      <c r="B9" s="34" t="s">
        <v>248</v>
      </c>
      <c r="C9" s="34" t="s">
        <v>75</v>
      </c>
      <c r="D9" s="150">
        <v>720.19</v>
      </c>
      <c r="E9" s="150"/>
      <c r="F9" s="150"/>
      <c r="G9" s="150"/>
      <c r="H9" s="150"/>
      <c r="I9" s="150"/>
      <c r="J9" s="150"/>
      <c r="K9" s="150">
        <v>720.19</v>
      </c>
      <c r="L9" s="150"/>
    </row>
    <row r="10" spans="1:12" s="1" customFormat="1" ht="24" customHeight="1">
      <c r="A10" s="33" t="s">
        <v>244</v>
      </c>
      <c r="B10" s="34" t="s">
        <v>249</v>
      </c>
      <c r="C10" s="34" t="s">
        <v>75</v>
      </c>
      <c r="D10" s="150">
        <v>59.45</v>
      </c>
      <c r="E10" s="150"/>
      <c r="F10" s="150"/>
      <c r="G10" s="150"/>
      <c r="H10" s="150"/>
      <c r="I10" s="150">
        <v>59.45</v>
      </c>
      <c r="J10" s="150"/>
      <c r="K10" s="150"/>
      <c r="L10" s="150"/>
    </row>
    <row r="11" spans="1:12" s="1" customFormat="1" ht="24" customHeight="1">
      <c r="A11" s="33" t="s">
        <v>244</v>
      </c>
      <c r="B11" s="34" t="s">
        <v>250</v>
      </c>
      <c r="C11" s="34" t="s">
        <v>75</v>
      </c>
      <c r="D11" s="150">
        <v>35</v>
      </c>
      <c r="E11" s="150">
        <v>35</v>
      </c>
      <c r="F11" s="150"/>
      <c r="G11" s="150"/>
      <c r="H11" s="150"/>
      <c r="I11" s="150"/>
      <c r="J11" s="150"/>
      <c r="K11" s="150"/>
      <c r="L11" s="150"/>
    </row>
    <row r="12" spans="1:12" s="1" customFormat="1" ht="24" customHeight="1">
      <c r="A12" s="35" t="s">
        <v>61</v>
      </c>
      <c r="B12" s="34" t="s">
        <v>0</v>
      </c>
      <c r="C12" s="34" t="s">
        <v>0</v>
      </c>
      <c r="D12" s="150">
        <v>1221.64</v>
      </c>
      <c r="E12" s="150">
        <v>442</v>
      </c>
      <c r="F12" s="150"/>
      <c r="G12" s="150"/>
      <c r="H12" s="150"/>
      <c r="I12" s="150">
        <v>59.45</v>
      </c>
      <c r="J12" s="150"/>
      <c r="K12" s="150">
        <v>720.19</v>
      </c>
      <c r="L12" s="150"/>
    </row>
    <row r="13" spans="4:12" s="1" customFormat="1" ht="27" customHeight="1">
      <c r="D13" s="55"/>
      <c r="E13" s="55"/>
      <c r="F13" s="55"/>
      <c r="G13" s="55"/>
      <c r="H13" s="55"/>
      <c r="I13" s="55"/>
      <c r="J13" s="55"/>
      <c r="K13" s="55"/>
      <c r="L13" s="5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2023-02-07T01:19:08Z</cp:lastPrinted>
  <dcterms:modified xsi:type="dcterms:W3CDTF">2023-02-07T07:07:12Z</dcterms:modified>
  <cp:category/>
  <cp:version/>
  <cp:contentType/>
  <cp:contentStatus/>
</cp:coreProperties>
</file>