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  <sheet name="13资产配置支出表" sheetId="13" r:id="rId13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2">'13资产配置支出表'!$1:$4</definedName>
    <definedName name="_xlnm.Print_Area" localSheetId="12">'13资产配置支出表'!$A$1:$E$10</definedName>
  </definedNames>
  <calcPr fullCalcOnLoad="1"/>
</workbook>
</file>

<file path=xl/sharedStrings.xml><?xml version="1.0" encoding="utf-8"?>
<sst xmlns="http://schemas.openxmlformats.org/spreadsheetml/2006/main" count="421" uniqueCount="279">
  <si>
    <t/>
  </si>
  <si>
    <t>部门（单位）公开表1</t>
  </si>
  <si>
    <t>淮南市人民政府信访局2024年收支总表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</si>
  <si>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</si>
  <si>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</si>
  <si>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</si>
  <si>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</si>
  <si>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</si>
  <si>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</si>
  <si>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</si>
  <si>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</si>
  <si>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</si>
  <si>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</si>
  <si>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</si>
  <si>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</si>
  <si>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</si>
  <si>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</si>
  <si>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</si>
  <si>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</si>
  <si>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</si>
  <si>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</si>
  <si>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</si>
  <si>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</si>
  <si>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</si>
  <si>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</si>
  <si>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</si>
  <si>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</si>
  <si>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</si>
  <si>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</si>
  <si>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</si>
  <si>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</si>
  <si>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</si>
  <si>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</si>
  <si>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</si>
  <si>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</si>
  <si>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</si>
  <si>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</si>
  <si>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</si>
  <si>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</si>
  <si>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</si>
  <si>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</si>
  <si>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</si>
  <si>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</si>
  <si>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</si>
  <si>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</si>
  <si>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</si>
  <si>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</si>
  <si>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</si>
  <si>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</si>
  <si>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</si>
  <si>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</si>
  <si>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</si>
  <si>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</si>
  <si>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</si>
  <si>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</si>
  <si>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</si>
  <si>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</si>
  <si>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</si>
  <si>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</si>
  <si>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淮南市人民政府信访局2024年收入总表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</si>
  <si>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</si>
  <si>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</si>
  <si>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</si>
  <si>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</si>
  <si>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</si>
  <si>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</si>
  <si>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</si>
  <si>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</si>
  <si>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</si>
  <si>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</si>
  <si>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</si>
  <si>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</si>
  <si>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</si>
  <si>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</si>
  <si>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</si>
  <si>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淮南市信访局</t>
  </si>
  <si>
    <t>淮南市人民政府信访局</t>
  </si>
  <si>
    <t>部门（单位）公开表3</t>
  </si>
  <si>
    <t>淮南市人民政府信访局2024年支出总表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</si>
  <si>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</si>
  <si>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</si>
  <si>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</si>
  <si>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</si>
  <si>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</si>
  <si>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</si>
  <si>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</si>
  <si>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</si>
  <si>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</si>
  <si>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20140</t>
  </si>
  <si>
    <t>　信访事务</t>
  </si>
  <si>
    <t>　　2014001</t>
  </si>
  <si>
    <t>　　行政运行</t>
  </si>
  <si>
    <t>　　2014002</t>
  </si>
  <si>
    <t>　　一般行政管理事务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</si>
  <si>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</si>
  <si>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</si>
  <si>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</si>
  <si>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</si>
  <si>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</si>
  <si>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</si>
  <si>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</si>
  <si>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</si>
  <si>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</si>
  <si>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</si>
  <si>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</si>
  <si>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</si>
  <si>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</si>
  <si>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</si>
  <si>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</si>
  <si>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</si>
  <si>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</si>
  <si>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</si>
  <si>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</si>
  <si>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</si>
  <si>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</si>
  <si>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</si>
  <si>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</si>
  <si>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</si>
  <si>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</si>
  <si>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</si>
  <si>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</si>
  <si>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</si>
  <si>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</si>
  <si>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淮南市人民政府信访局2024年财政拨款收支总表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</si>
  <si>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</si>
  <si>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</si>
  <si>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</si>
  <si>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</si>
  <si>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</si>
  <si>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</si>
  <si>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</si>
  <si>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</si>
  <si>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</si>
  <si>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</si>
  <si>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</si>
  <si>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</si>
  <si>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</si>
  <si>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</si>
  <si>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</si>
  <si>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</si>
  <si>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</si>
  <si>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</si>
  <si>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</si>
  <si>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</si>
  <si>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</si>
  <si>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</si>
  <si>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</si>
  <si>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</si>
  <si>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</si>
  <si>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</si>
  <si>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</si>
  <si>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</si>
  <si>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</si>
  <si>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</si>
  <si>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</si>
  <si>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</si>
  <si>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</si>
  <si>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</si>
  <si>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</si>
  <si>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</si>
  <si>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</si>
  <si>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</si>
  <si>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</si>
  <si>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</si>
  <si>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淮南市人民政府信访局2024年一般公共预算支出表</t>
  </si>
  <si>
    <t>人员经费</t>
  </si>
  <si>
    <t>公用经费</t>
  </si>
  <si>
    <t>部门（单位）公开表6</t>
  </si>
  <si>
    <t>淮南市人民政府信访局2024年一般公共预算基本支出表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</si>
  <si>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</si>
  <si>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</si>
  <si>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</si>
  <si>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</si>
  <si>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</si>
  <si>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</si>
  <si>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</si>
  <si>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</si>
  <si>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</si>
  <si>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</si>
  <si>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</si>
  <si>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</si>
  <si>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</si>
  <si>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</si>
  <si>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</si>
  <si>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</si>
  <si>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</si>
  <si>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</si>
  <si>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</si>
  <si>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</si>
  <si>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</si>
  <si>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</si>
  <si>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</si>
  <si>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</si>
  <si>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</si>
  <si>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</si>
  <si>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</si>
  <si>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</si>
  <si>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</si>
  <si>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</si>
  <si>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</si>
  <si>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</si>
  <si>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</si>
  <si>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</si>
  <si>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</si>
  <si>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</si>
  <si>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</si>
  <si>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</si>
  <si>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</si>
  <si>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</si>
  <si>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</si>
  <si>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</si>
  <si>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</si>
  <si>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</si>
  <si>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</si>
  <si>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</si>
  <si>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</si>
  <si>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</si>
  <si>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</si>
  <si>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</si>
  <si>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</si>
  <si>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</si>
  <si>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</si>
  <si>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</si>
  <si>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</si>
  <si>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</si>
  <si>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部门（单位）公开表7</t>
  </si>
  <si>
    <t>淮南市人民政府信访局2024年政府性基金预算支出表</t>
  </si>
  <si>
    <t>本年政府性基金预算支出</t>
  </si>
  <si>
    <t>部门（单位）公开表8</t>
  </si>
  <si>
    <t>淮南市人民政府信访局2024年国有资本经营预算支出表</t>
  </si>
  <si>
    <t>功能分类科目</t>
  </si>
  <si>
    <t>国有资本经营预算拨款支出</t>
  </si>
  <si>
    <t>部门（单位）公开表9</t>
  </si>
  <si>
    <t>淮南市人民政府信访局2024年项目支出表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</si>
  <si>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</si>
  <si>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</si>
  <si>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</si>
  <si>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</si>
  <si>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</si>
  <si>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</si>
  <si>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办公设备采购经费</t>
  </si>
  <si>
    <t>律师参与信访工作经费</t>
  </si>
  <si>
    <t>信访关爱经费</t>
  </si>
  <si>
    <t>信访接待中心办公、运转经费(含挂职干部相关经费)</t>
  </si>
  <si>
    <t>信访信息系统建设(含视频监控)维护经费</t>
  </si>
  <si>
    <t>信访业务培训经费</t>
  </si>
  <si>
    <t>驻京接访劝返经费</t>
  </si>
  <si>
    <t>驻省接访劝返经费</t>
  </si>
  <si>
    <t>部门（单位）公开表10</t>
  </si>
  <si>
    <t>淮南市人民政府信访局2024年政府采购支出表</t>
  </si>
  <si>
    <t>政府采购品目</t>
  </si>
  <si>
    <t>部门（单位）公开表11</t>
  </si>
  <si>
    <t>淮南市人民政府信访局2024年政府购买服务支出表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</si>
  <si>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</si>
  <si>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</si>
  <si>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</si>
  <si>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</si>
  <si>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</si>
  <si>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</si>
  <si>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</si>
  <si>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淮南市人民政府信访局2024年一般公共预算“三公”经费支出预算表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</si>
  <si>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</si>
  <si>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</si>
  <si>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</si>
  <si>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</si>
  <si>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</si>
  <si>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</si>
  <si>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</si>
  <si>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部门（单位）公开表13</t>
  </si>
  <si>
    <t>淮南市人民政府信访局2024年资产配置支出表</t>
  </si>
  <si>
    <t>单位名称</t>
  </si>
  <si>
    <t>资产大类名称</t>
  </si>
  <si>
    <t>资产分类名称</t>
  </si>
  <si>
    <t>数量 （台、件）</t>
  </si>
  <si>
    <t xml:space="preserve">金额 </t>
  </si>
  <si>
    <t>　015001-淮南市人民政府信访局</t>
  </si>
  <si>
    <t>　　通用办公设备</t>
  </si>
  <si>
    <t>　　　01电脑</t>
  </si>
  <si>
    <t>　　　　A02010105-台式计算机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</si>
</sst>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3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  <font>
      <b/>
      <sz val="2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" borderId="0" xfId="0" applyFont="1" applyBorder="1" applyAlignment="1" applyProtection="1">
      <alignment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1" fontId="1" fillId="0" borderId="0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" fontId="10" fillId="0" borderId="0" xfId="0" applyFont="1" applyBorder="1" applyAlignment="1" applyProtection="1">
      <alignment horizontal="center" vertical="center"/>
      <protection/>
    </xf>
    <xf numFmtId="165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" fontId="12" fillId="0" borderId="0" xfId="0" applyFont="1" applyBorder="1" applyAlignment="1" applyProtection="1">
      <alignment horizontal="center" vertical="center"/>
      <protection/>
    </xf>
    <xf numFmtId="165" fontId="2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1" fontId="3" fillId="0" borderId="1" xfId="0" applyFont="1" applyBorder="1" applyAlignment="1" applyProtection="1">
      <alignment horizontal="center" vertical="center"/>
      <protection/>
    </xf>
    <xf numFmtId="165" fontId="3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1" fontId="2" fillId="0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463.552837</v>
      </c>
      <c r="D6" s="18" t="s">
        <v>10</v>
      </c>
      <c r="E6" s="17">
        <v>359.034406</v>
      </c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50.379372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14.112124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0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0"/>
      <c r="D24" s="34" t="s">
        <v>38</v>
      </c>
      <c r="E24" s="23">
        <v>40.026935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0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0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0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0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0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0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8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8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463.552837</v>
      </c>
      <c r="D33" s="39" t="s">
        <v>48</v>
      </c>
      <c r="E33" s="23">
        <v>463.552837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3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0" t="s">
        <v>51</v>
      </c>
      <c r="E35" s="3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463.552837</v>
      </c>
      <c r="D40" s="41" t="s">
        <v>57</v>
      </c>
      <c r="E40" s="23">
        <v>463.552837</v>
      </c>
    </row>
    <row r="41" spans="4:5" s="1" customFormat="1" ht="12.75">
      <c r="D41" s="14"/>
      <c r="E41" s="42"/>
    </row>
    <row r="42" spans="4:5" s="1" customFormat="1" ht="12.75">
      <c r="D42" s="43"/>
      <c r="E42" s="44"/>
    </row>
    <row r="43" spans="4:5" s="1" customFormat="1" ht="12.75">
      <c r="D43" s="44"/>
      <c r="E43" s="44"/>
    </row>
    <row r="44" spans="4:5" s="1" customFormat="1" ht="12.75">
      <c r="D44" s="44"/>
      <c r="E44" s="44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75"/>
      <c r="B1" s="175"/>
      <c r="C1" s="176"/>
      <c r="D1" s="176"/>
      <c r="E1" s="176"/>
      <c r="F1" s="176"/>
      <c r="G1" s="176"/>
      <c r="H1" s="177" t="s">
        <v>248</v>
      </c>
    </row>
    <row r="2" spans="1:8" s="1" customFormat="1" ht="26.25" customHeight="1">
      <c r="A2" s="178" t="s">
        <v>249</v>
      </c>
      <c r="B2" s="178"/>
      <c r="C2" s="179"/>
      <c r="D2" s="179"/>
      <c r="E2" s="179"/>
      <c r="F2" s="179"/>
      <c r="G2" s="179"/>
      <c r="H2" s="179"/>
    </row>
    <row r="3" spans="1:8" s="1" customFormat="1" ht="18" customHeight="1">
      <c r="A3" s="180"/>
      <c r="B3" s="180"/>
      <c r="C3" s="181"/>
      <c r="D3" s="182"/>
      <c r="E3" s="182"/>
      <c r="F3" s="182"/>
      <c r="G3" s="183"/>
      <c r="H3" s="184" t="s">
        <v>3</v>
      </c>
    </row>
    <row r="4" spans="1:8" s="1" customFormat="1" ht="40.5" customHeight="1">
      <c r="A4" s="185" t="s">
        <v>235</v>
      </c>
      <c r="B4" s="185" t="s">
        <v>250</v>
      </c>
      <c r="C4" s="186" t="s">
        <v>61</v>
      </c>
      <c r="D4" s="186" t="s">
        <v>65</v>
      </c>
      <c r="E4" s="186" t="s">
        <v>66</v>
      </c>
      <c r="F4" s="186" t="s">
        <v>67</v>
      </c>
      <c r="G4" s="186" t="s">
        <v>68</v>
      </c>
      <c r="H4" s="186" t="s">
        <v>69</v>
      </c>
    </row>
    <row r="5" spans="3:4" s="1" customFormat="1" ht="33.75" customHeight="1">
      <c r="C5" s="187"/>
      <c r="D5" s="187"/>
    </row>
    <row r="6" spans="1:8" s="1" customFormat="1" ht="12.75">
      <c r="A6" s="188"/>
      <c r="B6" s="188"/>
      <c r="C6" s="188"/>
      <c r="D6" s="188"/>
      <c r="E6" s="188"/>
      <c r="F6" s="188"/>
      <c r="G6" s="188"/>
      <c r="H6" s="188"/>
    </row>
    <row r="7" spans="1:8" s="1" customFormat="1" ht="12.75">
      <c r="A7" s="188"/>
      <c r="B7" s="188"/>
      <c r="C7" s="188"/>
      <c r="D7" s="188"/>
      <c r="E7" s="188"/>
      <c r="F7" s="188"/>
      <c r="G7" s="188"/>
      <c r="H7" s="188"/>
    </row>
    <row r="8" spans="5:7" s="1" customFormat="1" ht="9.75" customHeight="1">
      <c r="E8" s="189"/>
      <c r="F8" s="189"/>
      <c r="G8" s="189"/>
    </row>
    <row r="9" spans="5:7" s="1" customFormat="1" ht="12.75">
      <c r="E9" s="189"/>
      <c r="F9" s="189"/>
      <c r="G9" s="189"/>
    </row>
    <row r="10" spans="5:7" s="1" customFormat="1" ht="12.75">
      <c r="E10" s="189"/>
      <c r="F10" s="189"/>
      <c r="G10" s="189"/>
    </row>
    <row r="11" spans="5:7" s="1" customFormat="1" ht="12.75">
      <c r="E11" s="189"/>
      <c r="F11" s="189"/>
      <c r="G11" s="189"/>
    </row>
    <row r="12" spans="5:7" s="1" customFormat="1" ht="12.75">
      <c r="E12" s="189"/>
      <c r="F12" s="189"/>
      <c r="G12" s="189"/>
    </row>
    <row r="13" spans="5:7" s="1" customFormat="1" ht="12.75">
      <c r="E13" s="189"/>
      <c r="F13" s="189"/>
      <c r="G13" s="18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0"/>
      <c r="G1" s="191" t="s">
        <v>251</v>
      </c>
    </row>
    <row r="2" spans="1:7" s="1" customFormat="1" ht="30" customHeight="1">
      <c r="A2" s="192" t="s">
        <v>252</v>
      </c>
      <c r="B2" s="193"/>
      <c r="C2" s="193"/>
      <c r="D2" s="193"/>
      <c r="E2" s="193"/>
      <c r="F2" s="193"/>
      <c r="G2" s="193"/>
    </row>
    <row r="3" spans="1:8" s="1" customFormat="1" ht="19.5" customHeight="1">
      <c r="A3" s="194"/>
      <c r="B3" s="195"/>
      <c r="G3" s="196" t="s">
        <v>3</v>
      </c>
      <c r="H3" s="197"/>
    </row>
    <row r="4" spans="1:7" s="1" customFormat="1" ht="36" customHeight="1">
      <c r="A4" s="198" t="s">
        <v>235</v>
      </c>
      <c r="B4" s="198" t="s">
        <v>253</v>
      </c>
      <c r="C4" s="198" t="s">
        <v>254</v>
      </c>
      <c r="D4" s="199" t="s">
        <v>255</v>
      </c>
      <c r="E4" s="199" t="s">
        <v>256</v>
      </c>
      <c r="F4" s="199" t="s">
        <v>257</v>
      </c>
      <c r="G4" s="199" t="s">
        <v>258</v>
      </c>
    </row>
    <row r="5" spans="1:2" s="1" customFormat="1" ht="21" customHeight="1">
      <c r="A5" s="200"/>
      <c r="B5" s="200"/>
    </row>
    <row r="6" spans="1:2" s="1" customFormat="1" ht="12.75">
      <c r="A6" s="201"/>
      <c r="B6" s="201"/>
    </row>
    <row r="7" spans="1:2" s="1" customFormat="1" ht="12.75">
      <c r="A7" s="201"/>
      <c r="B7" s="201"/>
    </row>
    <row r="8" s="1" customFormat="1" ht="12.75">
      <c r="A8" s="201"/>
    </row>
    <row r="9" s="1" customFormat="1" ht="12.75">
      <c r="A9" s="201"/>
    </row>
    <row r="10" s="1" customFormat="1" ht="12.75"/>
    <row r="11" spans="1:2" s="1" customFormat="1" ht="12.75">
      <c r="A11" s="202"/>
      <c r="B11" s="202"/>
    </row>
    <row r="12" spans="1:2" s="1" customFormat="1" ht="12.75">
      <c r="A12" s="202"/>
      <c r="B12" s="202"/>
    </row>
    <row r="13" spans="1:2" s="1" customFormat="1" ht="12.75">
      <c r="A13" s="202"/>
      <c r="B13" s="202"/>
    </row>
    <row r="14" spans="1:3" s="1" customFormat="1" ht="12.75">
      <c r="A14" s="202"/>
      <c r="B14" s="202"/>
      <c r="C14" s="203"/>
    </row>
    <row r="15" spans="1:3" s="1" customFormat="1" ht="12.75">
      <c r="A15" s="202"/>
      <c r="B15" s="202"/>
      <c r="C15" s="203"/>
    </row>
    <row r="16" spans="1:3" s="1" customFormat="1" ht="12.75">
      <c r="A16" s="202"/>
      <c r="B16" s="202"/>
      <c r="C16" s="203"/>
    </row>
    <row r="17" s="1" customFormat="1" ht="12.75"/>
    <row r="18" s="1" customFormat="1" ht="12.75">
      <c r="F18" s="20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23.28125" style="1" customWidth="1"/>
    <col min="8" max="8" width="9.00390625" style="1" customWidth="1"/>
    <col min="9" max="9" width="9.140625" style="1" customWidth="1"/>
  </cols>
  <sheetData>
    <row r="1" spans="2:7" s="1" customFormat="1" ht="18.75" customHeight="1">
      <c r="B1" s="205"/>
      <c r="C1" s="206"/>
      <c r="D1" s="206"/>
      <c r="E1" s="206"/>
      <c r="F1" s="206"/>
      <c r="G1" s="207" t="s">
        <v>259</v>
      </c>
    </row>
    <row r="2" spans="1:7" s="1" customFormat="1" ht="26.25" customHeight="1">
      <c r="A2" s="208" t="s">
        <v>260</v>
      </c>
      <c r="B2" s="209"/>
      <c r="C2" s="209"/>
      <c r="D2" s="209"/>
      <c r="E2" s="209"/>
      <c r="F2" s="209"/>
      <c r="G2" s="209"/>
    </row>
    <row r="3" spans="2:8" s="1" customFormat="1" ht="18.75" customHeight="1">
      <c r="B3" s="210"/>
      <c r="C3" s="205"/>
      <c r="D3" s="211"/>
      <c r="E3" s="211"/>
      <c r="F3" s="211"/>
      <c r="G3" s="212" t="s">
        <v>3</v>
      </c>
      <c r="H3" s="213"/>
    </row>
    <row r="4" spans="1:7" s="1" customFormat="1" ht="18.75" customHeight="1">
      <c r="A4" s="214" t="s">
        <v>261</v>
      </c>
      <c r="B4" s="215" t="s">
        <v>262</v>
      </c>
      <c r="C4" s="214" t="s">
        <v>263</v>
      </c>
      <c r="D4" s="214" t="s">
        <v>264</v>
      </c>
      <c r="E4" s="214"/>
      <c r="F4" s="214"/>
      <c r="G4" s="214" t="s">
        <v>265</v>
      </c>
    </row>
    <row r="5" spans="1:7" s="1" customFormat="1" ht="18.75" customHeight="1">
      <c r="A5" s="216"/>
      <c r="B5" s="215"/>
      <c r="C5" s="214"/>
      <c r="D5" s="214" t="s">
        <v>64</v>
      </c>
      <c r="E5" s="214" t="s">
        <v>266</v>
      </c>
      <c r="F5" s="214" t="s">
        <v>267</v>
      </c>
      <c r="G5" s="214"/>
    </row>
    <row r="6" spans="1:7" s="1" customFormat="1" ht="27" customHeight="1">
      <c r="A6" s="217" t="s">
        <v>75</v>
      </c>
      <c r="B6" s="218">
        <v>1</v>
      </c>
      <c r="C6" s="218"/>
      <c r="D6" s="218"/>
      <c r="E6" s="218"/>
      <c r="F6" s="218"/>
      <c r="G6" s="218">
        <v>1</v>
      </c>
    </row>
    <row r="7" spans="2:7" s="1" customFormat="1" ht="13.5" customHeight="1">
      <c r="B7" s="219"/>
      <c r="C7" s="219"/>
      <c r="D7" s="219"/>
      <c r="E7" s="219"/>
      <c r="F7" s="219"/>
      <c r="G7" s="219"/>
    </row>
    <row r="8" s="1" customFormat="1" ht="13.5" customHeight="1">
      <c r="B8" s="220"/>
    </row>
    <row r="9" s="1" customFormat="1" ht="13.5" customHeight="1">
      <c r="B9" s="22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57421875" style="1" customWidth="1"/>
    <col min="2" max="2" width="23.8515625" style="1" customWidth="1"/>
    <col min="3" max="3" width="32.7109375" style="1" customWidth="1"/>
    <col min="4" max="4" width="19.421875" style="1" customWidth="1"/>
    <col min="5" max="5" width="20.7109375" style="1" customWidth="1"/>
    <col min="6" max="6" width="18.57421875" style="1" customWidth="1"/>
    <col min="7" max="255" width="9.140625" style="1" customWidth="1"/>
  </cols>
  <sheetData>
    <row r="1" spans="1:254" s="1" customFormat="1" ht="12.75">
      <c r="A1" s="221" t="s">
        <v>268</v>
      </c>
      <c r="B1" s="222"/>
      <c r="C1" s="222"/>
      <c r="D1" s="223"/>
      <c r="E1" s="224" t="s">
        <v>268</v>
      </c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</row>
    <row r="2" spans="1:254" s="1" customFormat="1" ht="37.5" customHeight="1">
      <c r="A2" s="226" t="s">
        <v>269</v>
      </c>
      <c r="B2" s="227"/>
      <c r="C2" s="227"/>
      <c r="D2" s="228"/>
      <c r="E2" s="229"/>
      <c r="F2" s="230"/>
      <c r="G2" s="231"/>
      <c r="H2" s="231"/>
      <c r="I2" s="231"/>
      <c r="J2" s="231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  <c r="FZ2" s="225"/>
      <c r="GA2" s="225"/>
      <c r="GB2" s="225"/>
      <c r="GC2" s="225"/>
      <c r="GD2" s="225"/>
      <c r="GE2" s="225"/>
      <c r="GF2" s="225"/>
      <c r="GG2" s="225"/>
      <c r="GH2" s="225"/>
      <c r="GI2" s="225"/>
      <c r="GJ2" s="225"/>
      <c r="GK2" s="225"/>
      <c r="GL2" s="225"/>
      <c r="GM2" s="225"/>
      <c r="GN2" s="225"/>
      <c r="GO2" s="225"/>
      <c r="GP2" s="225"/>
      <c r="GQ2" s="225"/>
      <c r="GR2" s="225"/>
      <c r="GS2" s="225"/>
      <c r="GT2" s="225"/>
      <c r="GU2" s="225"/>
      <c r="GV2" s="225"/>
      <c r="GW2" s="225"/>
      <c r="GX2" s="225"/>
      <c r="GY2" s="225"/>
      <c r="GZ2" s="225"/>
      <c r="HA2" s="225"/>
      <c r="HB2" s="225"/>
      <c r="HC2" s="225"/>
      <c r="HD2" s="225"/>
      <c r="HE2" s="225"/>
      <c r="HF2" s="225"/>
      <c r="HG2" s="225"/>
      <c r="HH2" s="225"/>
      <c r="HI2" s="225"/>
      <c r="HJ2" s="225"/>
      <c r="HK2" s="225"/>
      <c r="HL2" s="225"/>
      <c r="HM2" s="225"/>
      <c r="HN2" s="225"/>
      <c r="HO2" s="225"/>
      <c r="HP2" s="225"/>
      <c r="HQ2" s="225"/>
      <c r="HR2" s="225"/>
      <c r="HS2" s="225"/>
      <c r="HT2" s="225"/>
      <c r="HU2" s="225"/>
      <c r="HV2" s="225"/>
      <c r="HW2" s="225"/>
      <c r="HX2" s="225"/>
      <c r="HY2" s="225"/>
      <c r="HZ2" s="225"/>
      <c r="IA2" s="225"/>
      <c r="IB2" s="225"/>
      <c r="IC2" s="225"/>
      <c r="ID2" s="225"/>
      <c r="IE2" s="225"/>
      <c r="IF2" s="225"/>
      <c r="IG2" s="225"/>
      <c r="IH2" s="225"/>
      <c r="II2" s="225"/>
      <c r="IJ2" s="225"/>
      <c r="IK2" s="225"/>
      <c r="IL2" s="225"/>
      <c r="IM2" s="225"/>
      <c r="IN2" s="225"/>
      <c r="IO2" s="225"/>
      <c r="IP2" s="225"/>
      <c r="IQ2" s="225"/>
      <c r="IR2" s="225"/>
      <c r="IS2" s="225"/>
      <c r="IT2" s="225"/>
    </row>
    <row r="3" spans="1:254" s="1" customFormat="1" ht="15" customHeight="1">
      <c r="A3" s="232" t="s">
        <v>76</v>
      </c>
      <c r="B3" s="233"/>
      <c r="C3" s="233"/>
      <c r="D3" s="234"/>
      <c r="E3" s="235" t="s">
        <v>3</v>
      </c>
      <c r="F3" s="230"/>
      <c r="G3" s="231"/>
      <c r="H3" s="231"/>
      <c r="I3" s="231"/>
      <c r="J3" s="231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  <c r="IM3" s="225"/>
      <c r="IN3" s="225"/>
      <c r="IO3" s="225"/>
      <c r="IP3" s="225"/>
      <c r="IQ3" s="225"/>
      <c r="IR3" s="225"/>
      <c r="IS3" s="225"/>
      <c r="IT3" s="225"/>
    </row>
    <row r="4" spans="1:5" s="1" customFormat="1" ht="30" customHeight="1">
      <c r="A4" s="236" t="s">
        <v>270</v>
      </c>
      <c r="B4" s="236" t="s">
        <v>271</v>
      </c>
      <c r="C4" s="236" t="s">
        <v>272</v>
      </c>
      <c r="D4" s="237" t="s">
        <v>273</v>
      </c>
      <c r="E4" s="238" t="s">
        <v>274</v>
      </c>
    </row>
    <row r="5" spans="1:5" s="1" customFormat="1" ht="30" customHeight="1">
      <c r="A5" s="239" t="s">
        <v>61</v>
      </c>
      <c r="B5" s="240" t="s">
        <v>0</v>
      </c>
      <c r="C5" s="240" t="s">
        <v>0</v>
      </c>
      <c r="D5" s="241">
        <v>2</v>
      </c>
      <c r="E5" s="242">
        <v>0.8</v>
      </c>
    </row>
    <row r="6" spans="1:5" s="1" customFormat="1" ht="30" customHeight="1">
      <c r="A6" s="240"/>
      <c r="B6" s="240"/>
      <c r="C6" s="240"/>
      <c r="D6" s="241">
        <v>2</v>
      </c>
      <c r="E6" s="242">
        <v>0.8</v>
      </c>
    </row>
    <row r="7" spans="1:5" s="1" customFormat="1" ht="30" customHeight="1">
      <c r="A7" s="240" t="s">
        <v>275</v>
      </c>
      <c r="B7" s="240"/>
      <c r="C7" s="240"/>
      <c r="D7" s="241">
        <v>2</v>
      </c>
      <c r="E7" s="242">
        <v>0.8</v>
      </c>
    </row>
    <row r="8" spans="1:5" s="1" customFormat="1" ht="30" customHeight="1">
      <c r="A8" s="240"/>
      <c r="B8" s="240" t="s">
        <v>276</v>
      </c>
      <c r="C8" s="240" t="s">
        <v>276</v>
      </c>
      <c r="D8" s="241">
        <v>2</v>
      </c>
      <c r="E8" s="242">
        <v>0.8</v>
      </c>
    </row>
    <row r="9" spans="1:5" s="1" customFormat="1" ht="30" customHeight="1">
      <c r="A9" s="240"/>
      <c r="B9" s="240"/>
      <c r="C9" s="240" t="s">
        <v>277</v>
      </c>
      <c r="D9" s="241">
        <v>2</v>
      </c>
      <c r="E9" s="242">
        <v>0.8</v>
      </c>
    </row>
    <row r="10" spans="1:5" s="1" customFormat="1" ht="30" customHeight="1">
      <c r="A10" s="240"/>
      <c r="B10" s="240"/>
      <c r="C10" s="240" t="s">
        <v>278</v>
      </c>
      <c r="D10" s="241">
        <v>2</v>
      </c>
      <c r="E10" s="242">
        <v>0.8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E2"/>
  </mergeCells>
  <printOptions horizontalCentered="1"/>
  <pageMargins left="0.19685039370078738" right="0.19685039370078738" top="0.31496062992125984" bottom="0.31496062992125984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5"/>
      <c r="B1" s="46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 t="s">
        <v>58</v>
      </c>
      <c r="S1" s="49"/>
    </row>
    <row r="2" spans="1:19" s="1" customFormat="1" ht="34.5" customHeight="1">
      <c r="A2" s="50" t="s">
        <v>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1" customFormat="1" ht="18" customHeight="1">
      <c r="A3" s="52"/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 t="s">
        <v>3</v>
      </c>
      <c r="R3" s="56"/>
      <c r="S3" s="56"/>
    </row>
    <row r="4" spans="1:19" s="1" customFormat="1" ht="21" customHeight="1">
      <c r="A4" s="57" t="s">
        <v>60</v>
      </c>
      <c r="B4" s="58" t="s">
        <v>61</v>
      </c>
      <c r="C4" s="58" t="s">
        <v>62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 t="s">
        <v>63</v>
      </c>
      <c r="O4" s="58"/>
      <c r="P4" s="58"/>
      <c r="Q4" s="58"/>
      <c r="R4" s="58"/>
      <c r="S4" s="58"/>
    </row>
    <row r="5" spans="1:19" s="1" customFormat="1" ht="21" customHeight="1">
      <c r="A5" s="57"/>
      <c r="B5" s="58"/>
      <c r="C5" s="58" t="s">
        <v>64</v>
      </c>
      <c r="D5" s="58" t="s">
        <v>65</v>
      </c>
      <c r="E5" s="58" t="s">
        <v>66</v>
      </c>
      <c r="F5" s="58" t="s">
        <v>67</v>
      </c>
      <c r="G5" s="58" t="s">
        <v>68</v>
      </c>
      <c r="H5" s="59" t="s">
        <v>69</v>
      </c>
      <c r="I5" s="59"/>
      <c r="J5" s="59"/>
      <c r="K5" s="59"/>
      <c r="L5" s="59"/>
      <c r="M5" s="59"/>
      <c r="N5" s="58" t="s">
        <v>64</v>
      </c>
      <c r="O5" s="58" t="s">
        <v>65</v>
      </c>
      <c r="P5" s="58" t="s">
        <v>66</v>
      </c>
      <c r="Q5" s="58" t="s">
        <v>67</v>
      </c>
      <c r="R5" s="58" t="s">
        <v>68</v>
      </c>
      <c r="S5" s="58" t="s">
        <v>69</v>
      </c>
    </row>
    <row r="6" spans="1:19" s="1" customFormat="1" ht="41.25" customHeight="1">
      <c r="A6" s="57"/>
      <c r="B6" s="58"/>
      <c r="C6" s="58"/>
      <c r="D6" s="58"/>
      <c r="E6" s="58"/>
      <c r="F6" s="58"/>
      <c r="G6" s="58"/>
      <c r="H6" s="58" t="s">
        <v>64</v>
      </c>
      <c r="I6" s="58" t="s">
        <v>70</v>
      </c>
      <c r="J6" s="60" t="s">
        <v>71</v>
      </c>
      <c r="K6" s="60" t="s">
        <v>72</v>
      </c>
      <c r="L6" s="60" t="s">
        <v>73</v>
      </c>
      <c r="M6" s="60" t="s">
        <v>74</v>
      </c>
      <c r="N6" s="58"/>
      <c r="O6" s="58"/>
      <c r="P6" s="58"/>
      <c r="Q6" s="58"/>
      <c r="R6" s="58"/>
      <c r="S6" s="58"/>
    </row>
    <row r="7" spans="1:19" s="1" customFormat="1" ht="22.5" customHeight="1">
      <c r="A7" s="61" t="s">
        <v>75</v>
      </c>
      <c r="B7" s="62">
        <v>463.552837</v>
      </c>
      <c r="C7" s="62">
        <v>463.552837</v>
      </c>
      <c r="D7" s="62">
        <v>463.552837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s="1" customFormat="1" ht="22.5" customHeight="1">
      <c r="A8" s="61" t="s">
        <v>76</v>
      </c>
      <c r="B8" s="62">
        <v>463.552837</v>
      </c>
      <c r="C8" s="62">
        <v>463.552837</v>
      </c>
      <c r="D8" s="62">
        <v>463.552837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3"/>
      <c r="B1" s="64"/>
      <c r="C1" s="64"/>
      <c r="D1" s="64"/>
      <c r="E1" s="64"/>
      <c r="F1" s="64"/>
      <c r="G1" s="64"/>
      <c r="H1" s="65" t="s">
        <v>77</v>
      </c>
    </row>
    <row r="2" spans="1:8" s="1" customFormat="1" ht="29.25" customHeight="1">
      <c r="A2" s="66" t="s">
        <v>78</v>
      </c>
      <c r="B2" s="67"/>
      <c r="C2" s="67"/>
      <c r="D2" s="67"/>
      <c r="E2" s="67"/>
      <c r="F2" s="67"/>
      <c r="G2" s="67"/>
      <c r="H2" s="67"/>
    </row>
    <row r="3" spans="1:8" s="1" customFormat="1" ht="21" customHeight="1">
      <c r="A3" s="68"/>
      <c r="B3" s="69"/>
      <c r="C3" s="70"/>
      <c r="D3" s="70"/>
      <c r="E3" s="70"/>
      <c r="F3" s="70"/>
      <c r="G3" s="70"/>
      <c r="H3" s="71" t="s">
        <v>3</v>
      </c>
    </row>
    <row r="4" spans="1:8" s="1" customFormat="1" ht="18.75" customHeight="1">
      <c r="A4" s="72" t="s">
        <v>79</v>
      </c>
      <c r="B4" s="72" t="s">
        <v>80</v>
      </c>
      <c r="C4" s="72" t="s">
        <v>61</v>
      </c>
      <c r="D4" s="72" t="s">
        <v>81</v>
      </c>
      <c r="E4" s="72" t="s">
        <v>82</v>
      </c>
      <c r="F4" s="72" t="s">
        <v>83</v>
      </c>
      <c r="G4" s="72" t="s">
        <v>84</v>
      </c>
      <c r="H4" s="72" t="s">
        <v>85</v>
      </c>
    </row>
    <row r="5" spans="1:8" s="1" customFormat="1" ht="18.75" customHeight="1">
      <c r="A5" s="73" t="s">
        <v>86</v>
      </c>
      <c r="B5" s="74" t="s">
        <v>87</v>
      </c>
      <c r="C5" s="75">
        <v>359.034406</v>
      </c>
      <c r="D5" s="75">
        <v>280.874406</v>
      </c>
      <c r="E5" s="75">
        <v>78.16</v>
      </c>
      <c r="F5" s="75"/>
      <c r="G5" s="75"/>
      <c r="H5" s="75"/>
    </row>
    <row r="6" spans="1:8" s="1" customFormat="1" ht="18.75" customHeight="1">
      <c r="A6" s="73" t="s">
        <v>88</v>
      </c>
      <c r="B6" s="74" t="s">
        <v>89</v>
      </c>
      <c r="C6" s="75">
        <v>359.034406</v>
      </c>
      <c r="D6" s="75">
        <v>280.874406</v>
      </c>
      <c r="E6" s="75">
        <v>78.16</v>
      </c>
      <c r="F6" s="75"/>
      <c r="G6" s="75"/>
      <c r="H6" s="75"/>
    </row>
    <row r="7" spans="1:8" s="1" customFormat="1" ht="18.75" customHeight="1">
      <c r="A7" s="73" t="s">
        <v>90</v>
      </c>
      <c r="B7" s="74" t="s">
        <v>91</v>
      </c>
      <c r="C7" s="75">
        <v>280.874406</v>
      </c>
      <c r="D7" s="75">
        <v>280.874406</v>
      </c>
      <c r="E7" s="75"/>
      <c r="F7" s="75"/>
      <c r="G7" s="75"/>
      <c r="H7" s="75"/>
    </row>
    <row r="8" spans="1:8" s="1" customFormat="1" ht="18.75" customHeight="1">
      <c r="A8" s="73" t="s">
        <v>92</v>
      </c>
      <c r="B8" s="74" t="s">
        <v>93</v>
      </c>
      <c r="C8" s="75">
        <v>78.16</v>
      </c>
      <c r="D8" s="75"/>
      <c r="E8" s="75">
        <v>78.16</v>
      </c>
      <c r="F8" s="75"/>
      <c r="G8" s="75"/>
      <c r="H8" s="75"/>
    </row>
    <row r="9" spans="1:8" s="1" customFormat="1" ht="18.75" customHeight="1">
      <c r="A9" s="73" t="s">
        <v>94</v>
      </c>
      <c r="B9" s="74" t="s">
        <v>95</v>
      </c>
      <c r="C9" s="75">
        <v>50.379372</v>
      </c>
      <c r="D9" s="75">
        <v>50.379372</v>
      </c>
      <c r="E9" s="75"/>
      <c r="F9" s="75"/>
      <c r="G9" s="75"/>
      <c r="H9" s="75"/>
    </row>
    <row r="10" spans="1:8" s="1" customFormat="1" ht="18.75" customHeight="1">
      <c r="A10" s="73" t="s">
        <v>96</v>
      </c>
      <c r="B10" s="74" t="s">
        <v>97</v>
      </c>
      <c r="C10" s="75">
        <v>50.379372</v>
      </c>
      <c r="D10" s="75">
        <v>50.379372</v>
      </c>
      <c r="E10" s="75"/>
      <c r="F10" s="75"/>
      <c r="G10" s="75"/>
      <c r="H10" s="75"/>
    </row>
    <row r="11" spans="1:8" s="1" customFormat="1" ht="18.75" customHeight="1">
      <c r="A11" s="73" t="s">
        <v>98</v>
      </c>
      <c r="B11" s="74" t="s">
        <v>99</v>
      </c>
      <c r="C11" s="75">
        <v>0.58998</v>
      </c>
      <c r="D11" s="75">
        <v>0.58998</v>
      </c>
      <c r="E11" s="75"/>
      <c r="F11" s="75"/>
      <c r="G11" s="75"/>
      <c r="H11" s="75"/>
    </row>
    <row r="12" spans="1:8" s="1" customFormat="1" ht="18.75" customHeight="1">
      <c r="A12" s="73" t="s">
        <v>100</v>
      </c>
      <c r="B12" s="74" t="s">
        <v>101</v>
      </c>
      <c r="C12" s="75">
        <v>33.192928</v>
      </c>
      <c r="D12" s="75">
        <v>33.192928</v>
      </c>
      <c r="E12" s="75"/>
      <c r="F12" s="75"/>
      <c r="G12" s="75"/>
      <c r="H12" s="75"/>
    </row>
    <row r="13" spans="1:8" s="1" customFormat="1" ht="18.75" customHeight="1">
      <c r="A13" s="73" t="s">
        <v>102</v>
      </c>
      <c r="B13" s="74" t="s">
        <v>103</v>
      </c>
      <c r="C13" s="75">
        <v>16.596464</v>
      </c>
      <c r="D13" s="75">
        <v>16.596464</v>
      </c>
      <c r="E13" s="75"/>
      <c r="F13" s="75"/>
      <c r="G13" s="75"/>
      <c r="H13" s="75"/>
    </row>
    <row r="14" spans="1:8" s="1" customFormat="1" ht="18.75" customHeight="1">
      <c r="A14" s="73" t="s">
        <v>104</v>
      </c>
      <c r="B14" s="74" t="s">
        <v>105</v>
      </c>
      <c r="C14" s="75">
        <v>14.112124</v>
      </c>
      <c r="D14" s="75">
        <v>14.112124</v>
      </c>
      <c r="E14" s="75"/>
      <c r="F14" s="75"/>
      <c r="G14" s="75"/>
      <c r="H14" s="75"/>
    </row>
    <row r="15" spans="1:8" s="1" customFormat="1" ht="18.75" customHeight="1">
      <c r="A15" s="73" t="s">
        <v>106</v>
      </c>
      <c r="B15" s="74" t="s">
        <v>107</v>
      </c>
      <c r="C15" s="75">
        <v>14.112124</v>
      </c>
      <c r="D15" s="75">
        <v>14.112124</v>
      </c>
      <c r="E15" s="75"/>
      <c r="F15" s="75"/>
      <c r="G15" s="75"/>
      <c r="H15" s="75"/>
    </row>
    <row r="16" spans="1:8" s="1" customFormat="1" ht="18.75" customHeight="1">
      <c r="A16" s="73" t="s">
        <v>108</v>
      </c>
      <c r="B16" s="74" t="s">
        <v>109</v>
      </c>
      <c r="C16" s="75">
        <v>7.940672</v>
      </c>
      <c r="D16" s="75">
        <v>7.940672</v>
      </c>
      <c r="E16" s="75"/>
      <c r="F16" s="75"/>
      <c r="G16" s="75"/>
      <c r="H16" s="75"/>
    </row>
    <row r="17" spans="1:8" s="1" customFormat="1" ht="18.75" customHeight="1">
      <c r="A17" s="73" t="s">
        <v>110</v>
      </c>
      <c r="B17" s="74" t="s">
        <v>111</v>
      </c>
      <c r="C17" s="75">
        <v>2.718986</v>
      </c>
      <c r="D17" s="75">
        <v>2.718986</v>
      </c>
      <c r="E17" s="75"/>
      <c r="F17" s="75"/>
      <c r="G17" s="75"/>
      <c r="H17" s="75"/>
    </row>
    <row r="18" spans="1:8" s="1" customFormat="1" ht="18.75" customHeight="1">
      <c r="A18" s="73" t="s">
        <v>112</v>
      </c>
      <c r="B18" s="74" t="s">
        <v>113</v>
      </c>
      <c r="C18" s="75">
        <v>3.452466</v>
      </c>
      <c r="D18" s="75">
        <v>3.452466</v>
      </c>
      <c r="E18" s="75"/>
      <c r="F18" s="75"/>
      <c r="G18" s="75"/>
      <c r="H18" s="75"/>
    </row>
    <row r="19" spans="1:8" s="1" customFormat="1" ht="18.75" customHeight="1">
      <c r="A19" s="73" t="s">
        <v>114</v>
      </c>
      <c r="B19" s="74" t="s">
        <v>115</v>
      </c>
      <c r="C19" s="75">
        <v>40.026935</v>
      </c>
      <c r="D19" s="75">
        <v>40.026935</v>
      </c>
      <c r="E19" s="75"/>
      <c r="F19" s="75"/>
      <c r="G19" s="75"/>
      <c r="H19" s="75"/>
    </row>
    <row r="20" spans="1:8" s="1" customFormat="1" ht="18.75" customHeight="1">
      <c r="A20" s="73" t="s">
        <v>116</v>
      </c>
      <c r="B20" s="74" t="s">
        <v>117</v>
      </c>
      <c r="C20" s="75">
        <v>40.026935</v>
      </c>
      <c r="D20" s="75">
        <v>40.026935</v>
      </c>
      <c r="E20" s="75"/>
      <c r="F20" s="75"/>
      <c r="G20" s="75"/>
      <c r="H20" s="75"/>
    </row>
    <row r="21" spans="1:8" s="1" customFormat="1" ht="18.75" customHeight="1">
      <c r="A21" s="73" t="s">
        <v>118</v>
      </c>
      <c r="B21" s="74" t="s">
        <v>119</v>
      </c>
      <c r="C21" s="75">
        <v>25.639176</v>
      </c>
      <c r="D21" s="75">
        <v>25.639176</v>
      </c>
      <c r="E21" s="75"/>
      <c r="F21" s="75"/>
      <c r="G21" s="75"/>
      <c r="H21" s="75"/>
    </row>
    <row r="22" spans="1:8" s="1" customFormat="1" ht="18.75" customHeight="1">
      <c r="A22" s="73" t="s">
        <v>120</v>
      </c>
      <c r="B22" s="74" t="s">
        <v>121</v>
      </c>
      <c r="C22" s="75">
        <v>14.387759</v>
      </c>
      <c r="D22" s="75">
        <v>14.387759</v>
      </c>
      <c r="E22" s="75"/>
      <c r="F22" s="75"/>
      <c r="G22" s="75"/>
      <c r="H22" s="75"/>
    </row>
    <row r="23" spans="1:8" s="1" customFormat="1" ht="18.75" customHeight="1">
      <c r="A23" s="73" t="s">
        <v>0</v>
      </c>
      <c r="B23" s="76" t="s">
        <v>61</v>
      </c>
      <c r="C23" s="75">
        <v>463.552837</v>
      </c>
      <c r="D23" s="75">
        <v>385.392837</v>
      </c>
      <c r="E23" s="75">
        <v>78.16</v>
      </c>
      <c r="F23" s="75"/>
      <c r="G23" s="75"/>
      <c r="H23" s="7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7"/>
      <c r="C1" s="78"/>
      <c r="D1" s="78"/>
      <c r="E1" s="79" t="s">
        <v>122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</row>
    <row r="2" spans="1:253" s="1" customFormat="1" ht="34.5" customHeight="1">
      <c r="A2" s="81" t="s">
        <v>123</v>
      </c>
      <c r="B2" s="82"/>
      <c r="C2" s="82"/>
      <c r="D2" s="82"/>
      <c r="E2" s="82"/>
      <c r="F2" s="78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</row>
    <row r="3" spans="1:253" s="1" customFormat="1" ht="18.75" customHeight="1">
      <c r="A3" s="83"/>
      <c r="B3" s="84"/>
      <c r="C3" s="85"/>
      <c r="D3" s="86"/>
      <c r="E3" s="87" t="s">
        <v>3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</row>
    <row r="4" spans="1:253" s="1" customFormat="1" ht="18.75" customHeight="1">
      <c r="A4" s="88" t="s">
        <v>4</v>
      </c>
      <c r="B4" s="89"/>
      <c r="C4" s="89"/>
      <c r="D4" s="88" t="s">
        <v>5</v>
      </c>
      <c r="E4" s="88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</row>
    <row r="5" spans="1:253" s="1" customFormat="1" ht="18.75" customHeight="1">
      <c r="A5" s="88" t="s">
        <v>124</v>
      </c>
      <c r="B5" s="88"/>
      <c r="C5" s="88" t="s">
        <v>7</v>
      </c>
      <c r="D5" s="88" t="s">
        <v>125</v>
      </c>
      <c r="E5" s="88" t="s">
        <v>7</v>
      </c>
      <c r="F5" s="9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</row>
    <row r="6" spans="1:253" s="1" customFormat="1" ht="18.75" customHeight="1">
      <c r="A6" s="91" t="s">
        <v>126</v>
      </c>
      <c r="B6" s="91"/>
      <c r="C6" s="92">
        <v>463.552837</v>
      </c>
      <c r="D6" s="91" t="s">
        <v>127</v>
      </c>
      <c r="E6" s="93">
        <f>SUM(E7:E33)</f>
        <v>0</v>
      </c>
      <c r="F6" s="9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</row>
    <row r="7" spans="1:253" s="1" customFormat="1" ht="18.75" customHeight="1">
      <c r="A7" s="91" t="s">
        <v>128</v>
      </c>
      <c r="B7" s="91"/>
      <c r="C7" s="92">
        <v>463.552837</v>
      </c>
      <c r="D7" s="91" t="s">
        <v>129</v>
      </c>
      <c r="E7" s="92">
        <v>359.034406</v>
      </c>
      <c r="F7" s="9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</row>
    <row r="8" spans="1:253" s="1" customFormat="1" ht="18.75" customHeight="1">
      <c r="A8" s="91" t="s">
        <v>130</v>
      </c>
      <c r="B8" s="91"/>
      <c r="C8" s="94"/>
      <c r="D8" s="91" t="s">
        <v>131</v>
      </c>
      <c r="E8" s="92"/>
      <c r="F8" s="9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</row>
    <row r="9" spans="1:253" s="1" customFormat="1" ht="18.75" customHeight="1">
      <c r="A9" s="91" t="s">
        <v>132</v>
      </c>
      <c r="B9" s="91"/>
      <c r="C9" s="92"/>
      <c r="D9" s="95" t="s">
        <v>133</v>
      </c>
      <c r="E9" s="94"/>
      <c r="F9" s="9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</row>
    <row r="10" spans="1:253" s="1" customFormat="1" ht="18.75" customHeight="1">
      <c r="A10" s="91"/>
      <c r="B10" s="91"/>
      <c r="C10" s="96"/>
      <c r="D10" s="95" t="s">
        <v>134</v>
      </c>
      <c r="E10" s="94"/>
      <c r="F10" s="9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</row>
    <row r="11" spans="1:253" s="1" customFormat="1" ht="18.75" customHeight="1">
      <c r="A11" s="91" t="s">
        <v>135</v>
      </c>
      <c r="B11" s="91"/>
      <c r="C11" s="94"/>
      <c r="D11" s="95" t="s">
        <v>136</v>
      </c>
      <c r="E11" s="94"/>
      <c r="F11" s="9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</row>
    <row r="12" spans="1:253" s="1" customFormat="1" ht="18.75" customHeight="1">
      <c r="A12" s="91" t="s">
        <v>128</v>
      </c>
      <c r="B12" s="91"/>
      <c r="C12" s="94"/>
      <c r="D12" s="95" t="s">
        <v>137</v>
      </c>
      <c r="E12" s="94"/>
      <c r="F12" s="9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</row>
    <row r="13" spans="1:253" s="1" customFormat="1" ht="18.75" customHeight="1">
      <c r="A13" s="91" t="s">
        <v>130</v>
      </c>
      <c r="B13" s="91"/>
      <c r="C13" s="94"/>
      <c r="D13" s="95" t="s">
        <v>138</v>
      </c>
      <c r="E13" s="94"/>
      <c r="F13" s="9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</row>
    <row r="14" spans="1:253" s="1" customFormat="1" ht="18.75" customHeight="1">
      <c r="A14" s="91" t="s">
        <v>132</v>
      </c>
      <c r="B14" s="91"/>
      <c r="C14" s="92"/>
      <c r="D14" s="95" t="s">
        <v>139</v>
      </c>
      <c r="E14" s="94">
        <v>50.379372</v>
      </c>
      <c r="F14" s="9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</row>
    <row r="15" spans="1:253" s="1" customFormat="1" ht="18.75" customHeight="1">
      <c r="A15" s="91"/>
      <c r="B15" s="91"/>
      <c r="C15" s="97"/>
      <c r="D15" s="95" t="s">
        <v>140</v>
      </c>
      <c r="E15" s="94">
        <v>14.112124</v>
      </c>
      <c r="F15" s="9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</row>
    <row r="16" spans="1:253" s="1" customFormat="1" ht="18.75" customHeight="1">
      <c r="A16" s="98"/>
      <c r="B16" s="99"/>
      <c r="C16" s="96"/>
      <c r="D16" s="95" t="s">
        <v>141</v>
      </c>
      <c r="E16" s="94"/>
      <c r="F16" s="90"/>
      <c r="G16" s="80"/>
      <c r="H16" s="90"/>
      <c r="I16" s="90"/>
      <c r="J16" s="9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</row>
    <row r="17" spans="1:253" s="1" customFormat="1" ht="18.75" customHeight="1">
      <c r="A17" s="98"/>
      <c r="B17" s="99"/>
      <c r="C17" s="96"/>
      <c r="D17" s="95" t="s">
        <v>142</v>
      </c>
      <c r="E17" s="94"/>
      <c r="F17" s="90"/>
      <c r="G17" s="80"/>
      <c r="H17" s="90"/>
      <c r="I17" s="100"/>
      <c r="J17" s="9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</row>
    <row r="18" spans="1:253" s="1" customFormat="1" ht="18.75" customHeight="1">
      <c r="A18" s="98"/>
      <c r="B18" s="99"/>
      <c r="C18" s="96"/>
      <c r="D18" s="95" t="s">
        <v>143</v>
      </c>
      <c r="E18" s="94"/>
      <c r="F18" s="101"/>
      <c r="G18" s="80"/>
      <c r="H18" s="90"/>
      <c r="I18" s="90"/>
      <c r="J18" s="9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</row>
    <row r="19" spans="1:253" s="1" customFormat="1" ht="18.75" customHeight="1">
      <c r="A19" s="98"/>
      <c r="B19" s="99"/>
      <c r="C19" s="96"/>
      <c r="D19" s="95" t="s">
        <v>144</v>
      </c>
      <c r="E19" s="94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</row>
    <row r="20" spans="1:253" s="1" customFormat="1" ht="18.75" customHeight="1">
      <c r="A20" s="98"/>
      <c r="B20" s="99"/>
      <c r="C20" s="96"/>
      <c r="D20" s="95" t="s">
        <v>145</v>
      </c>
      <c r="E20" s="94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</row>
    <row r="21" spans="1:253" s="1" customFormat="1" ht="18.75" customHeight="1">
      <c r="A21" s="98"/>
      <c r="B21" s="99"/>
      <c r="C21" s="96"/>
      <c r="D21" s="95" t="s">
        <v>146</v>
      </c>
      <c r="E21" s="94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</row>
    <row r="22" spans="1:253" s="1" customFormat="1" ht="18.75" customHeight="1">
      <c r="A22" s="98"/>
      <c r="B22" s="99"/>
      <c r="C22" s="96"/>
      <c r="D22" s="95" t="s">
        <v>147</v>
      </c>
      <c r="E22" s="94"/>
      <c r="F22" s="90"/>
      <c r="G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</row>
    <row r="23" spans="1:253" s="1" customFormat="1" ht="18.75" customHeight="1">
      <c r="A23" s="98"/>
      <c r="B23" s="99"/>
      <c r="C23" s="96"/>
      <c r="D23" s="95" t="s">
        <v>148</v>
      </c>
      <c r="E23" s="94"/>
      <c r="F23" s="9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</row>
    <row r="24" spans="1:253" s="1" customFormat="1" ht="18.75" customHeight="1">
      <c r="A24" s="98"/>
      <c r="B24" s="99"/>
      <c r="C24" s="96"/>
      <c r="D24" s="95" t="s">
        <v>149</v>
      </c>
      <c r="E24" s="94"/>
      <c r="F24" s="9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</row>
    <row r="25" spans="1:253" s="1" customFormat="1" ht="18.75" customHeight="1">
      <c r="A25" s="98"/>
      <c r="B25" s="99"/>
      <c r="C25" s="96"/>
      <c r="D25" s="102" t="s">
        <v>150</v>
      </c>
      <c r="E25" s="94">
        <v>40.026935</v>
      </c>
      <c r="F25" s="9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</row>
    <row r="26" spans="1:253" s="1" customFormat="1" ht="18.75" customHeight="1">
      <c r="A26" s="98"/>
      <c r="B26" s="99"/>
      <c r="C26" s="96"/>
      <c r="D26" s="95" t="s">
        <v>151</v>
      </c>
      <c r="E26" s="94"/>
      <c r="F26" s="9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</row>
    <row r="27" spans="1:253" s="1" customFormat="1" ht="18.75" customHeight="1">
      <c r="A27" s="98"/>
      <c r="B27" s="99"/>
      <c r="C27" s="96"/>
      <c r="D27" s="95" t="s">
        <v>152</v>
      </c>
      <c r="E27" s="92"/>
      <c r="F27" s="9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</row>
    <row r="28" spans="1:253" s="1" customFormat="1" ht="18.75" customHeight="1">
      <c r="A28" s="98"/>
      <c r="B28" s="99"/>
      <c r="C28" s="95"/>
      <c r="D28" s="95" t="s">
        <v>153</v>
      </c>
      <c r="E28" s="94"/>
      <c r="F28" s="9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</row>
    <row r="29" spans="1:253" s="1" customFormat="1" ht="18.75" customHeight="1">
      <c r="A29" s="98"/>
      <c r="B29" s="99"/>
      <c r="C29" s="95"/>
      <c r="D29" s="95" t="s">
        <v>154</v>
      </c>
      <c r="E29" s="94"/>
      <c r="F29" s="9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</row>
    <row r="30" spans="1:253" s="1" customFormat="1" ht="18.75" customHeight="1">
      <c r="A30" s="98"/>
      <c r="B30" s="99"/>
      <c r="C30" s="95"/>
      <c r="D30" s="95" t="s">
        <v>155</v>
      </c>
      <c r="E30" s="94"/>
      <c r="F30" s="9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</row>
    <row r="31" spans="1:253" s="1" customFormat="1" ht="18.75" customHeight="1">
      <c r="A31" s="98"/>
      <c r="B31" s="99"/>
      <c r="C31" s="96"/>
      <c r="D31" s="95" t="s">
        <v>156</v>
      </c>
      <c r="E31" s="94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</row>
    <row r="32" spans="1:253" s="1" customFormat="1" ht="18.75" customHeight="1">
      <c r="A32" s="98"/>
      <c r="B32" s="99"/>
      <c r="C32" s="96"/>
      <c r="D32" s="95" t="s">
        <v>157</v>
      </c>
      <c r="E32" s="94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</row>
    <row r="33" spans="1:253" s="1" customFormat="1" ht="18.75" customHeight="1">
      <c r="A33" s="98"/>
      <c r="B33" s="99"/>
      <c r="C33" s="96"/>
      <c r="D33" s="95" t="s">
        <v>158</v>
      </c>
      <c r="E33" s="94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</row>
    <row r="34" spans="1:253" s="1" customFormat="1" ht="18.75" customHeight="1">
      <c r="A34" s="98"/>
      <c r="B34" s="99"/>
      <c r="C34" s="97"/>
      <c r="D34" s="95" t="s">
        <v>159</v>
      </c>
      <c r="E34" s="96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</row>
    <row r="35" spans="1:253" s="1" customFormat="1" ht="18.75" customHeight="1">
      <c r="A35" s="98"/>
      <c r="B35" s="99"/>
      <c r="C35" s="96"/>
      <c r="D35" s="102" t="s">
        <v>160</v>
      </c>
      <c r="E35" s="97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</row>
    <row r="36" spans="1:253" s="1" customFormat="1" ht="18.75" customHeight="1">
      <c r="A36" s="91"/>
      <c r="B36" s="91"/>
      <c r="C36" s="97"/>
      <c r="D36" s="102" t="s">
        <v>161</v>
      </c>
      <c r="E36" s="94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</row>
    <row r="37" spans="1:253" s="1" customFormat="1" ht="18.75" customHeight="1">
      <c r="A37" s="91"/>
      <c r="B37" s="91"/>
      <c r="C37" s="97"/>
      <c r="D37" s="102" t="s">
        <v>162</v>
      </c>
      <c r="E37" s="96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</row>
    <row r="38" spans="1:5" s="1" customFormat="1" ht="18.75" customHeight="1">
      <c r="A38" s="98"/>
      <c r="B38" s="99"/>
      <c r="C38" s="103"/>
      <c r="D38" s="95"/>
      <c r="E38" s="96"/>
    </row>
    <row r="39" spans="1:5" s="1" customFormat="1" ht="18.75" customHeight="1">
      <c r="A39" s="88" t="s">
        <v>56</v>
      </c>
      <c r="B39" s="89"/>
      <c r="C39" s="92">
        <v>463.552837</v>
      </c>
      <c r="D39" s="104" t="s">
        <v>57</v>
      </c>
      <c r="E39" s="94">
        <f>SUM(E7:E34)</f>
        <v>0</v>
      </c>
    </row>
    <row r="40" spans="4:5" s="1" customFormat="1" ht="12.75">
      <c r="D40" s="90"/>
      <c r="E40" s="105"/>
    </row>
    <row r="41" spans="4:5" s="1" customFormat="1" ht="12.75">
      <c r="D41" s="106"/>
      <c r="E41" s="107"/>
    </row>
    <row r="42" spans="4:5" s="1" customFormat="1" ht="12.75">
      <c r="D42" s="107"/>
      <c r="E42" s="107"/>
    </row>
    <row r="43" spans="4:5" s="1" customFormat="1" ht="12.75">
      <c r="D43" s="107"/>
      <c r="E43" s="107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08"/>
      <c r="B1" s="108"/>
      <c r="C1" s="108"/>
      <c r="D1" s="108"/>
      <c r="E1" s="108"/>
      <c r="F1" s="108"/>
      <c r="G1" s="109" t="s">
        <v>163</v>
      </c>
    </row>
    <row r="2" spans="1:7" s="1" customFormat="1" ht="26.25" customHeight="1">
      <c r="A2" s="110" t="s">
        <v>164</v>
      </c>
      <c r="B2" s="111"/>
      <c r="C2" s="111"/>
      <c r="D2" s="111"/>
      <c r="E2" s="111"/>
      <c r="F2" s="111"/>
      <c r="G2" s="111"/>
    </row>
    <row r="3" spans="1:7" s="1" customFormat="1" ht="18" customHeight="1">
      <c r="A3" s="112"/>
      <c r="B3" s="113"/>
      <c r="C3" s="114"/>
      <c r="D3" s="114"/>
      <c r="E3" s="114"/>
      <c r="F3" s="114"/>
      <c r="G3" s="115" t="s">
        <v>3</v>
      </c>
    </row>
    <row r="4" spans="1:7" s="1" customFormat="1" ht="18.75" customHeight="1">
      <c r="A4" s="116" t="s">
        <v>79</v>
      </c>
      <c r="B4" s="116" t="s">
        <v>80</v>
      </c>
      <c r="C4" s="116" t="s">
        <v>61</v>
      </c>
      <c r="D4" s="117" t="s">
        <v>81</v>
      </c>
      <c r="E4" s="117"/>
      <c r="F4" s="117"/>
      <c r="G4" s="116" t="s">
        <v>82</v>
      </c>
    </row>
    <row r="5" spans="1:7" s="1" customFormat="1" ht="18.75" customHeight="1">
      <c r="A5" s="118"/>
      <c r="B5" s="118"/>
      <c r="C5" s="119"/>
      <c r="D5" s="117" t="s">
        <v>64</v>
      </c>
      <c r="E5" s="117" t="s">
        <v>165</v>
      </c>
      <c r="F5" s="117" t="s">
        <v>166</v>
      </c>
      <c r="G5" s="118"/>
    </row>
    <row r="6" spans="1:7" s="1" customFormat="1" ht="18.75" customHeight="1">
      <c r="A6" s="120" t="s">
        <v>86</v>
      </c>
      <c r="B6" s="120" t="s">
        <v>87</v>
      </c>
      <c r="C6" s="121">
        <v>359.034406</v>
      </c>
      <c r="D6" s="121">
        <v>280.874406</v>
      </c>
      <c r="E6" s="121">
        <v>245.939918</v>
      </c>
      <c r="F6" s="121">
        <v>34.934488</v>
      </c>
      <c r="G6" s="121">
        <v>78.16</v>
      </c>
    </row>
    <row r="7" spans="1:7" s="1" customFormat="1" ht="18.75" customHeight="1">
      <c r="A7" s="120" t="s">
        <v>88</v>
      </c>
      <c r="B7" s="120" t="s">
        <v>89</v>
      </c>
      <c r="C7" s="121">
        <v>359.034406</v>
      </c>
      <c r="D7" s="121">
        <v>280.874406</v>
      </c>
      <c r="E7" s="121">
        <v>245.939918</v>
      </c>
      <c r="F7" s="121">
        <v>34.934488</v>
      </c>
      <c r="G7" s="121">
        <v>78.16</v>
      </c>
    </row>
    <row r="8" spans="1:7" s="1" customFormat="1" ht="18.75" customHeight="1">
      <c r="A8" s="120" t="s">
        <v>90</v>
      </c>
      <c r="B8" s="120" t="s">
        <v>91</v>
      </c>
      <c r="C8" s="121">
        <v>280.874406</v>
      </c>
      <c r="D8" s="121">
        <v>280.874406</v>
      </c>
      <c r="E8" s="121">
        <v>245.939918</v>
      </c>
      <c r="F8" s="121">
        <v>34.934488</v>
      </c>
      <c r="G8" s="121"/>
    </row>
    <row r="9" spans="1:7" s="1" customFormat="1" ht="18.75" customHeight="1">
      <c r="A9" s="120" t="s">
        <v>92</v>
      </c>
      <c r="B9" s="120" t="s">
        <v>93</v>
      </c>
      <c r="C9" s="121">
        <v>78.16</v>
      </c>
      <c r="D9" s="121"/>
      <c r="E9" s="121"/>
      <c r="F9" s="121"/>
      <c r="G9" s="121">
        <v>78.16</v>
      </c>
    </row>
    <row r="10" spans="1:7" s="1" customFormat="1" ht="18.75" customHeight="1">
      <c r="A10" s="120" t="s">
        <v>94</v>
      </c>
      <c r="B10" s="120" t="s">
        <v>95</v>
      </c>
      <c r="C10" s="121">
        <v>50.379372</v>
      </c>
      <c r="D10" s="121">
        <v>50.379372</v>
      </c>
      <c r="E10" s="121">
        <v>50.333172</v>
      </c>
      <c r="F10" s="121">
        <v>0.0462</v>
      </c>
      <c r="G10" s="121"/>
    </row>
    <row r="11" spans="1:7" s="1" customFormat="1" ht="18.75" customHeight="1">
      <c r="A11" s="120" t="s">
        <v>96</v>
      </c>
      <c r="B11" s="120" t="s">
        <v>97</v>
      </c>
      <c r="C11" s="121">
        <v>50.379372</v>
      </c>
      <c r="D11" s="121">
        <v>50.379372</v>
      </c>
      <c r="E11" s="121">
        <v>50.333172</v>
      </c>
      <c r="F11" s="121">
        <v>0.0462</v>
      </c>
      <c r="G11" s="121"/>
    </row>
    <row r="12" spans="1:7" s="1" customFormat="1" ht="18.75" customHeight="1">
      <c r="A12" s="120" t="s">
        <v>98</v>
      </c>
      <c r="B12" s="120" t="s">
        <v>99</v>
      </c>
      <c r="C12" s="121">
        <v>0.58998</v>
      </c>
      <c r="D12" s="121">
        <v>0.58998</v>
      </c>
      <c r="E12" s="121">
        <v>0.54378</v>
      </c>
      <c r="F12" s="121">
        <v>0.0462</v>
      </c>
      <c r="G12" s="121"/>
    </row>
    <row r="13" spans="1:7" s="1" customFormat="1" ht="18.75" customHeight="1">
      <c r="A13" s="120" t="s">
        <v>100</v>
      </c>
      <c r="B13" s="120" t="s">
        <v>101</v>
      </c>
      <c r="C13" s="121">
        <v>33.192928</v>
      </c>
      <c r="D13" s="121">
        <v>33.192928</v>
      </c>
      <c r="E13" s="121">
        <v>33.192928</v>
      </c>
      <c r="F13" s="121"/>
      <c r="G13" s="121"/>
    </row>
    <row r="14" spans="1:7" s="1" customFormat="1" ht="18.75" customHeight="1">
      <c r="A14" s="120" t="s">
        <v>102</v>
      </c>
      <c r="B14" s="120" t="s">
        <v>103</v>
      </c>
      <c r="C14" s="121">
        <v>16.596464</v>
      </c>
      <c r="D14" s="121">
        <v>16.596464</v>
      </c>
      <c r="E14" s="121">
        <v>16.596464</v>
      </c>
      <c r="F14" s="121"/>
      <c r="G14" s="121"/>
    </row>
    <row r="15" spans="1:7" s="1" customFormat="1" ht="18.75" customHeight="1">
      <c r="A15" s="120" t="s">
        <v>104</v>
      </c>
      <c r="B15" s="120" t="s">
        <v>105</v>
      </c>
      <c r="C15" s="121">
        <v>14.112124</v>
      </c>
      <c r="D15" s="121">
        <v>14.112124</v>
      </c>
      <c r="E15" s="121">
        <v>14.112124</v>
      </c>
      <c r="F15" s="121"/>
      <c r="G15" s="121"/>
    </row>
    <row r="16" spans="1:7" s="1" customFormat="1" ht="18.75" customHeight="1">
      <c r="A16" s="120" t="s">
        <v>106</v>
      </c>
      <c r="B16" s="120" t="s">
        <v>107</v>
      </c>
      <c r="C16" s="121">
        <v>14.112124</v>
      </c>
      <c r="D16" s="121">
        <v>14.112124</v>
      </c>
      <c r="E16" s="121">
        <v>14.112124</v>
      </c>
      <c r="F16" s="121"/>
      <c r="G16" s="121"/>
    </row>
    <row r="17" spans="1:7" s="1" customFormat="1" ht="18.75" customHeight="1">
      <c r="A17" s="120" t="s">
        <v>108</v>
      </c>
      <c r="B17" s="120" t="s">
        <v>109</v>
      </c>
      <c r="C17" s="121">
        <v>7.940672</v>
      </c>
      <c r="D17" s="121">
        <v>7.940672</v>
      </c>
      <c r="E17" s="121">
        <v>7.940672</v>
      </c>
      <c r="F17" s="121"/>
      <c r="G17" s="121"/>
    </row>
    <row r="18" spans="1:7" s="1" customFormat="1" ht="18.75" customHeight="1">
      <c r="A18" s="120" t="s">
        <v>110</v>
      </c>
      <c r="B18" s="120" t="s">
        <v>111</v>
      </c>
      <c r="C18" s="121">
        <v>2.718986</v>
      </c>
      <c r="D18" s="121">
        <v>2.718986</v>
      </c>
      <c r="E18" s="121">
        <v>2.718986</v>
      </c>
      <c r="F18" s="121"/>
      <c r="G18" s="121"/>
    </row>
    <row r="19" spans="1:7" s="1" customFormat="1" ht="18.75" customHeight="1">
      <c r="A19" s="120" t="s">
        <v>112</v>
      </c>
      <c r="B19" s="120" t="s">
        <v>113</v>
      </c>
      <c r="C19" s="121">
        <v>3.452466</v>
      </c>
      <c r="D19" s="121">
        <v>3.452466</v>
      </c>
      <c r="E19" s="121">
        <v>3.452466</v>
      </c>
      <c r="F19" s="121"/>
      <c r="G19" s="121"/>
    </row>
    <row r="20" spans="1:7" s="1" customFormat="1" ht="18.75" customHeight="1">
      <c r="A20" s="120" t="s">
        <v>114</v>
      </c>
      <c r="B20" s="120" t="s">
        <v>115</v>
      </c>
      <c r="C20" s="121">
        <v>40.026935</v>
      </c>
      <c r="D20" s="121">
        <v>40.026935</v>
      </c>
      <c r="E20" s="121">
        <v>40.026935</v>
      </c>
      <c r="F20" s="121"/>
      <c r="G20" s="121"/>
    </row>
    <row r="21" spans="1:7" s="1" customFormat="1" ht="18.75" customHeight="1">
      <c r="A21" s="120" t="s">
        <v>116</v>
      </c>
      <c r="B21" s="120" t="s">
        <v>117</v>
      </c>
      <c r="C21" s="121">
        <v>40.026935</v>
      </c>
      <c r="D21" s="121">
        <v>40.026935</v>
      </c>
      <c r="E21" s="121">
        <v>40.026935</v>
      </c>
      <c r="F21" s="121"/>
      <c r="G21" s="121"/>
    </row>
    <row r="22" spans="1:7" s="1" customFormat="1" ht="18.75" customHeight="1">
      <c r="A22" s="120" t="s">
        <v>118</v>
      </c>
      <c r="B22" s="120" t="s">
        <v>119</v>
      </c>
      <c r="C22" s="121">
        <v>25.639176</v>
      </c>
      <c r="D22" s="121">
        <v>25.639176</v>
      </c>
      <c r="E22" s="121">
        <v>25.639176</v>
      </c>
      <c r="F22" s="121"/>
      <c r="G22" s="121"/>
    </row>
    <row r="23" spans="1:7" s="1" customFormat="1" ht="18.75" customHeight="1">
      <c r="A23" s="120" t="s">
        <v>120</v>
      </c>
      <c r="B23" s="120" t="s">
        <v>121</v>
      </c>
      <c r="C23" s="121">
        <v>14.387759</v>
      </c>
      <c r="D23" s="121">
        <v>14.387759</v>
      </c>
      <c r="E23" s="121">
        <v>14.387759</v>
      </c>
      <c r="F23" s="121"/>
      <c r="G23" s="121"/>
    </row>
    <row r="24" spans="1:7" s="1" customFormat="1" ht="18.75" customHeight="1">
      <c r="A24" s="120" t="s">
        <v>0</v>
      </c>
      <c r="B24" s="122" t="s">
        <v>61</v>
      </c>
      <c r="C24" s="121">
        <v>463.552837</v>
      </c>
      <c r="D24" s="121">
        <v>385.392837</v>
      </c>
      <c r="E24" s="121">
        <v>350.412149</v>
      </c>
      <c r="F24" s="121">
        <v>34.980688</v>
      </c>
      <c r="G24" s="121">
        <v>78.16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3"/>
      <c r="E1" s="124" t="s">
        <v>167</v>
      </c>
    </row>
    <row r="2" spans="1:5" s="1" customFormat="1" ht="32.25" customHeight="1">
      <c r="A2" s="125" t="s">
        <v>168</v>
      </c>
      <c r="B2" s="126"/>
      <c r="C2" s="126"/>
      <c r="D2" s="126"/>
      <c r="E2" s="126"/>
    </row>
    <row r="3" spans="1:5" s="1" customFormat="1" ht="18" customHeight="1">
      <c r="A3" s="127"/>
      <c r="B3" s="128"/>
      <c r="C3" s="129"/>
      <c r="D3" s="129"/>
      <c r="E3" s="130" t="s">
        <v>3</v>
      </c>
    </row>
    <row r="4" spans="1:5" s="1" customFormat="1" ht="21" customHeight="1">
      <c r="A4" s="131" t="s">
        <v>169</v>
      </c>
      <c r="B4" s="131"/>
      <c r="C4" s="131" t="s">
        <v>170</v>
      </c>
      <c r="D4" s="131"/>
      <c r="E4" s="131"/>
    </row>
    <row r="5" spans="1:5" s="1" customFormat="1" ht="21" customHeight="1">
      <c r="A5" s="131" t="s">
        <v>79</v>
      </c>
      <c r="B5" s="131" t="s">
        <v>80</v>
      </c>
      <c r="C5" s="131" t="s">
        <v>61</v>
      </c>
      <c r="D5" s="131" t="s">
        <v>165</v>
      </c>
      <c r="E5" s="131" t="s">
        <v>166</v>
      </c>
    </row>
    <row r="6" spans="1:5" s="1" customFormat="1" ht="18.75" customHeight="1">
      <c r="A6" s="132" t="s">
        <v>171</v>
      </c>
      <c r="B6" s="132" t="s">
        <v>172</v>
      </c>
      <c r="C6" s="133">
        <v>316.449895</v>
      </c>
      <c r="D6" s="133">
        <v>316.449895</v>
      </c>
      <c r="E6" s="133"/>
    </row>
    <row r="7" spans="1:5" s="1" customFormat="1" ht="18.75" customHeight="1">
      <c r="A7" s="132" t="s">
        <v>173</v>
      </c>
      <c r="B7" s="132" t="s">
        <v>174</v>
      </c>
      <c r="C7" s="133">
        <v>91.9668</v>
      </c>
      <c r="D7" s="133">
        <v>91.9668</v>
      </c>
      <c r="E7" s="133"/>
    </row>
    <row r="8" spans="1:5" s="1" customFormat="1" ht="18.75" customHeight="1">
      <c r="A8" s="132" t="s">
        <v>175</v>
      </c>
      <c r="B8" s="132" t="s">
        <v>176</v>
      </c>
      <c r="C8" s="133">
        <v>56.9679</v>
      </c>
      <c r="D8" s="133">
        <v>56.9679</v>
      </c>
      <c r="E8" s="133"/>
    </row>
    <row r="9" spans="1:5" s="1" customFormat="1" ht="18.75" customHeight="1">
      <c r="A9" s="132" t="s">
        <v>177</v>
      </c>
      <c r="B9" s="132" t="s">
        <v>178</v>
      </c>
      <c r="C9" s="133">
        <v>59.3329</v>
      </c>
      <c r="D9" s="133">
        <v>59.3329</v>
      </c>
      <c r="E9" s="133"/>
    </row>
    <row r="10" spans="1:5" s="1" customFormat="1" ht="18.75" customHeight="1">
      <c r="A10" s="132" t="s">
        <v>179</v>
      </c>
      <c r="B10" s="132" t="s">
        <v>180</v>
      </c>
      <c r="C10" s="133">
        <v>16.5276</v>
      </c>
      <c r="D10" s="133">
        <v>16.5276</v>
      </c>
      <c r="E10" s="133"/>
    </row>
    <row r="11" spans="1:5" s="1" customFormat="1" ht="18.75" customHeight="1">
      <c r="A11" s="132" t="s">
        <v>181</v>
      </c>
      <c r="B11" s="132" t="s">
        <v>182</v>
      </c>
      <c r="C11" s="133">
        <v>33.192928</v>
      </c>
      <c r="D11" s="133">
        <v>33.192928</v>
      </c>
      <c r="E11" s="133"/>
    </row>
    <row r="12" spans="1:5" s="1" customFormat="1" ht="18.75" customHeight="1">
      <c r="A12" s="132" t="s">
        <v>183</v>
      </c>
      <c r="B12" s="132" t="s">
        <v>184</v>
      </c>
      <c r="C12" s="133">
        <v>16.596464</v>
      </c>
      <c r="D12" s="133">
        <v>16.596464</v>
      </c>
      <c r="E12" s="133"/>
    </row>
    <row r="13" spans="1:5" s="1" customFormat="1" ht="18.75" customHeight="1">
      <c r="A13" s="132" t="s">
        <v>185</v>
      </c>
      <c r="B13" s="132" t="s">
        <v>186</v>
      </c>
      <c r="C13" s="133">
        <v>10.659658</v>
      </c>
      <c r="D13" s="133">
        <v>10.659658</v>
      </c>
      <c r="E13" s="133"/>
    </row>
    <row r="14" spans="1:5" s="1" customFormat="1" ht="18.75" customHeight="1">
      <c r="A14" s="132" t="s">
        <v>187</v>
      </c>
      <c r="B14" s="132" t="s">
        <v>188</v>
      </c>
      <c r="C14" s="133">
        <v>3.452466</v>
      </c>
      <c r="D14" s="133">
        <v>3.452466</v>
      </c>
      <c r="E14" s="133"/>
    </row>
    <row r="15" spans="1:5" s="1" customFormat="1" ht="18.75" customHeight="1">
      <c r="A15" s="132" t="s">
        <v>189</v>
      </c>
      <c r="B15" s="132" t="s">
        <v>190</v>
      </c>
      <c r="C15" s="133">
        <v>0.506003</v>
      </c>
      <c r="D15" s="133">
        <v>0.506003</v>
      </c>
      <c r="E15" s="133"/>
    </row>
    <row r="16" spans="1:5" s="1" customFormat="1" ht="18.75" customHeight="1">
      <c r="A16" s="132" t="s">
        <v>191</v>
      </c>
      <c r="B16" s="132" t="s">
        <v>192</v>
      </c>
      <c r="C16" s="133">
        <v>25.639176</v>
      </c>
      <c r="D16" s="133">
        <v>25.639176</v>
      </c>
      <c r="E16" s="133"/>
    </row>
    <row r="17" spans="1:5" s="1" customFormat="1" ht="18.75" customHeight="1">
      <c r="A17" s="132" t="s">
        <v>193</v>
      </c>
      <c r="B17" s="132" t="s">
        <v>194</v>
      </c>
      <c r="C17" s="133">
        <v>1.608</v>
      </c>
      <c r="D17" s="133">
        <v>1.608</v>
      </c>
      <c r="E17" s="133"/>
    </row>
    <row r="18" spans="1:5" s="1" customFormat="1" ht="18.75" customHeight="1">
      <c r="A18" s="132" t="s">
        <v>195</v>
      </c>
      <c r="B18" s="132" t="s">
        <v>196</v>
      </c>
      <c r="C18" s="133">
        <v>34.980688</v>
      </c>
      <c r="D18" s="133"/>
      <c r="E18" s="133">
        <v>34.980688</v>
      </c>
    </row>
    <row r="19" spans="1:5" s="1" customFormat="1" ht="18.75" customHeight="1">
      <c r="A19" s="132" t="s">
        <v>197</v>
      </c>
      <c r="B19" s="132" t="s">
        <v>198</v>
      </c>
      <c r="C19" s="133">
        <v>5</v>
      </c>
      <c r="D19" s="133"/>
      <c r="E19" s="133">
        <v>5</v>
      </c>
    </row>
    <row r="20" spans="1:5" s="1" customFormat="1" ht="18.75" customHeight="1">
      <c r="A20" s="132" t="s">
        <v>199</v>
      </c>
      <c r="B20" s="132" t="s">
        <v>200</v>
      </c>
      <c r="C20" s="133">
        <v>1.2</v>
      </c>
      <c r="D20" s="133"/>
      <c r="E20" s="133">
        <v>1.2</v>
      </c>
    </row>
    <row r="21" spans="1:5" s="1" customFormat="1" ht="18.75" customHeight="1">
      <c r="A21" s="132" t="s">
        <v>201</v>
      </c>
      <c r="B21" s="132" t="s">
        <v>202</v>
      </c>
      <c r="C21" s="133">
        <v>2.617317</v>
      </c>
      <c r="D21" s="133"/>
      <c r="E21" s="133">
        <v>2.617317</v>
      </c>
    </row>
    <row r="22" spans="1:5" s="1" customFormat="1" ht="18.75" customHeight="1">
      <c r="A22" s="132" t="s">
        <v>203</v>
      </c>
      <c r="B22" s="132" t="s">
        <v>204</v>
      </c>
      <c r="C22" s="133">
        <v>1</v>
      </c>
      <c r="D22" s="133"/>
      <c r="E22" s="133">
        <v>1</v>
      </c>
    </row>
    <row r="23" spans="1:5" s="1" customFormat="1" ht="18.75" customHeight="1">
      <c r="A23" s="132" t="s">
        <v>205</v>
      </c>
      <c r="B23" s="132" t="s">
        <v>206</v>
      </c>
      <c r="C23" s="133">
        <v>7.353854</v>
      </c>
      <c r="D23" s="133"/>
      <c r="E23" s="133">
        <v>7.353854</v>
      </c>
    </row>
    <row r="24" spans="1:5" s="1" customFormat="1" ht="18.75" customHeight="1">
      <c r="A24" s="132" t="s">
        <v>207</v>
      </c>
      <c r="B24" s="132" t="s">
        <v>208</v>
      </c>
      <c r="C24" s="133">
        <v>2.363517</v>
      </c>
      <c r="D24" s="133"/>
      <c r="E24" s="133">
        <v>2.363517</v>
      </c>
    </row>
    <row r="25" spans="1:5" s="1" customFormat="1" ht="18.75" customHeight="1">
      <c r="A25" s="132" t="s">
        <v>209</v>
      </c>
      <c r="B25" s="132" t="s">
        <v>210</v>
      </c>
      <c r="C25" s="133">
        <v>13.116</v>
      </c>
      <c r="D25" s="133"/>
      <c r="E25" s="133">
        <v>13.116</v>
      </c>
    </row>
    <row r="26" spans="1:5" s="1" customFormat="1" ht="18.75" customHeight="1">
      <c r="A26" s="132" t="s">
        <v>211</v>
      </c>
      <c r="B26" s="132" t="s">
        <v>212</v>
      </c>
      <c r="C26" s="133">
        <v>2.33</v>
      </c>
      <c r="D26" s="133"/>
      <c r="E26" s="133">
        <v>2.33</v>
      </c>
    </row>
    <row r="27" spans="1:5" s="1" customFormat="1" ht="18.75" customHeight="1">
      <c r="A27" s="132" t="s">
        <v>213</v>
      </c>
      <c r="B27" s="132" t="s">
        <v>214</v>
      </c>
      <c r="C27" s="133">
        <v>33.962254</v>
      </c>
      <c r="D27" s="133">
        <v>33.962254</v>
      </c>
      <c r="E27" s="133"/>
    </row>
    <row r="28" spans="1:5" s="1" customFormat="1" ht="18.75" customHeight="1">
      <c r="A28" s="132" t="s">
        <v>215</v>
      </c>
      <c r="B28" s="132" t="s">
        <v>216</v>
      </c>
      <c r="C28" s="133">
        <v>4.403639</v>
      </c>
      <c r="D28" s="133">
        <v>4.403639</v>
      </c>
      <c r="E28" s="133"/>
    </row>
    <row r="29" spans="1:5" s="1" customFormat="1" ht="18.75" customHeight="1">
      <c r="A29" s="132" t="s">
        <v>217</v>
      </c>
      <c r="B29" s="132" t="s">
        <v>218</v>
      </c>
      <c r="C29" s="133">
        <v>0.9408</v>
      </c>
      <c r="D29" s="133">
        <v>0.9408</v>
      </c>
      <c r="E29" s="133"/>
    </row>
    <row r="30" spans="1:5" s="1" customFormat="1" ht="18.75" customHeight="1">
      <c r="A30" s="132" t="s">
        <v>219</v>
      </c>
      <c r="B30" s="132" t="s">
        <v>220</v>
      </c>
      <c r="C30" s="133">
        <v>2.315915</v>
      </c>
      <c r="D30" s="133">
        <v>2.315915</v>
      </c>
      <c r="E30" s="133"/>
    </row>
    <row r="31" spans="1:5" s="1" customFormat="1" ht="18.75" customHeight="1">
      <c r="A31" s="132" t="s">
        <v>221</v>
      </c>
      <c r="B31" s="132" t="s">
        <v>222</v>
      </c>
      <c r="C31" s="133">
        <v>0.126</v>
      </c>
      <c r="D31" s="133">
        <v>0.126</v>
      </c>
      <c r="E31" s="133"/>
    </row>
    <row r="32" spans="1:5" s="1" customFormat="1" ht="18.75" customHeight="1">
      <c r="A32" s="132" t="s">
        <v>223</v>
      </c>
      <c r="B32" s="132" t="s">
        <v>224</v>
      </c>
      <c r="C32" s="133">
        <v>26.1759</v>
      </c>
      <c r="D32" s="133">
        <v>26.1759</v>
      </c>
      <c r="E32" s="133"/>
    </row>
    <row r="33" spans="1:5" s="1" customFormat="1" ht="18.75" customHeight="1">
      <c r="A33" s="132" t="s">
        <v>0</v>
      </c>
      <c r="B33" s="134" t="s">
        <v>61</v>
      </c>
      <c r="C33" s="133">
        <v>385.392837</v>
      </c>
      <c r="D33" s="133">
        <v>350.412149</v>
      </c>
      <c r="E33" s="133">
        <v>34.980688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35"/>
      <c r="B1" s="135"/>
      <c r="C1" s="135"/>
      <c r="D1" s="135"/>
      <c r="E1" s="136" t="s">
        <v>225</v>
      </c>
    </row>
    <row r="2" spans="1:5" s="1" customFormat="1" ht="39.75" customHeight="1">
      <c r="A2" s="137" t="s">
        <v>226</v>
      </c>
      <c r="B2" s="138"/>
      <c r="C2" s="138"/>
      <c r="D2" s="138"/>
      <c r="E2" s="138"/>
    </row>
    <row r="3" spans="1:5" s="1" customFormat="1" ht="18" customHeight="1">
      <c r="A3" s="139"/>
      <c r="B3" s="140"/>
      <c r="C3" s="141"/>
      <c r="D3" s="141"/>
      <c r="E3" s="142" t="s">
        <v>3</v>
      </c>
    </row>
    <row r="4" spans="1:5" s="1" customFormat="1" ht="26.25" customHeight="1">
      <c r="A4" s="143" t="s">
        <v>79</v>
      </c>
      <c r="B4" s="143" t="s">
        <v>80</v>
      </c>
      <c r="C4" s="143" t="s">
        <v>227</v>
      </c>
      <c r="D4" s="143"/>
      <c r="E4" s="143"/>
    </row>
    <row r="5" spans="1:5" s="1" customFormat="1" ht="26.25" customHeight="1">
      <c r="A5" s="143"/>
      <c r="B5" s="143"/>
      <c r="C5" s="143" t="s">
        <v>61</v>
      </c>
      <c r="D5" s="143" t="s">
        <v>81</v>
      </c>
      <c r="E5" s="143" t="s">
        <v>82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44" t="s">
        <v>228</v>
      </c>
      <c r="J1" s="144"/>
      <c r="K1" s="145"/>
      <c r="M1" s="145"/>
      <c r="N1" s="145"/>
    </row>
    <row r="2" spans="1:14" s="1" customFormat="1" ht="18.75" customHeight="1">
      <c r="A2" s="146" t="s">
        <v>229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8"/>
      <c r="M2" s="148"/>
      <c r="N2" s="148"/>
    </row>
    <row r="3" spans="1:14" s="1" customFormat="1" ht="18.7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7"/>
      <c r="L3" s="148"/>
      <c r="M3" s="148"/>
      <c r="N3" s="148"/>
    </row>
    <row r="4" spans="1:14" s="1" customFormat="1" ht="18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7"/>
      <c r="L4" s="148"/>
      <c r="M4" s="148"/>
      <c r="N4" s="148"/>
    </row>
    <row r="5" spans="9:10" s="1" customFormat="1" ht="15" customHeight="1">
      <c r="I5" s="149" t="s">
        <v>3</v>
      </c>
      <c r="J5" s="150"/>
    </row>
    <row r="6" spans="1:10" s="1" customFormat="1" ht="18.75" customHeight="1">
      <c r="A6" s="151" t="s">
        <v>230</v>
      </c>
      <c r="B6" s="152"/>
      <c r="C6" s="152"/>
      <c r="D6" s="152"/>
      <c r="E6" s="151" t="s">
        <v>231</v>
      </c>
      <c r="F6" s="152"/>
      <c r="G6" s="152"/>
      <c r="H6" s="152"/>
      <c r="I6" s="152"/>
      <c r="J6" s="152"/>
    </row>
    <row r="7" spans="1:12" s="1" customFormat="1" ht="21" customHeight="1">
      <c r="A7" s="151" t="s">
        <v>79</v>
      </c>
      <c r="B7" s="152"/>
      <c r="C7" s="151" t="s">
        <v>80</v>
      </c>
      <c r="D7" s="152"/>
      <c r="E7" s="151" t="s">
        <v>61</v>
      </c>
      <c r="F7" s="152"/>
      <c r="G7" s="151" t="s">
        <v>81</v>
      </c>
      <c r="H7" s="152"/>
      <c r="I7" s="151" t="s">
        <v>82</v>
      </c>
      <c r="J7" s="152"/>
      <c r="L7" s="15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 t="s">
        <v>232</v>
      </c>
    </row>
    <row r="2" spans="1:12" s="1" customFormat="1" ht="26.25" customHeight="1">
      <c r="A2" s="156" t="s">
        <v>233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1" customFormat="1" ht="18" customHeight="1">
      <c r="A3" s="158"/>
      <c r="B3" s="159"/>
      <c r="C3" s="160"/>
      <c r="D3" s="160"/>
      <c r="E3" s="160"/>
      <c r="F3" s="160"/>
      <c r="G3" s="160"/>
      <c r="H3" s="160"/>
      <c r="I3" s="160"/>
      <c r="J3" s="160"/>
      <c r="K3" s="161" t="s">
        <v>3</v>
      </c>
      <c r="L3" s="162"/>
    </row>
    <row r="4" spans="1:12" s="1" customFormat="1" ht="18.75" customHeight="1">
      <c r="A4" s="163" t="s">
        <v>234</v>
      </c>
      <c r="B4" s="164" t="s">
        <v>235</v>
      </c>
      <c r="C4" s="163" t="s">
        <v>236</v>
      </c>
      <c r="D4" s="164" t="s">
        <v>61</v>
      </c>
      <c r="E4" s="165" t="s">
        <v>237</v>
      </c>
      <c r="F4" s="166"/>
      <c r="G4" s="167"/>
      <c r="H4" s="165" t="s">
        <v>238</v>
      </c>
      <c r="I4" s="166"/>
      <c r="J4" s="167"/>
      <c r="K4" s="164" t="s">
        <v>68</v>
      </c>
      <c r="L4" s="164" t="s">
        <v>69</v>
      </c>
    </row>
    <row r="5" spans="1:12" s="1" customFormat="1" ht="37.5" customHeight="1">
      <c r="A5" s="163"/>
      <c r="B5" s="168"/>
      <c r="C5" s="163"/>
      <c r="D5" s="169"/>
      <c r="E5" s="164" t="s">
        <v>65</v>
      </c>
      <c r="F5" s="164" t="s">
        <v>66</v>
      </c>
      <c r="G5" s="164" t="s">
        <v>67</v>
      </c>
      <c r="H5" s="164" t="s">
        <v>65</v>
      </c>
      <c r="I5" s="164" t="s">
        <v>66</v>
      </c>
      <c r="J5" s="164" t="s">
        <v>67</v>
      </c>
      <c r="K5" s="170"/>
      <c r="L5" s="170"/>
    </row>
    <row r="6" spans="1:12" s="1" customFormat="1" ht="24" customHeight="1">
      <c r="A6" s="171" t="s">
        <v>239</v>
      </c>
      <c r="B6" s="172" t="s">
        <v>240</v>
      </c>
      <c r="C6" s="172" t="s">
        <v>76</v>
      </c>
      <c r="D6" s="173">
        <v>3</v>
      </c>
      <c r="E6" s="173">
        <v>3</v>
      </c>
      <c r="F6" s="173"/>
      <c r="G6" s="173"/>
      <c r="H6" s="173"/>
      <c r="I6" s="173"/>
      <c r="J6" s="173"/>
      <c r="K6" s="173"/>
      <c r="L6" s="173"/>
    </row>
    <row r="7" spans="1:12" s="1" customFormat="1" ht="24" customHeight="1">
      <c r="A7" s="171" t="s">
        <v>239</v>
      </c>
      <c r="B7" s="172" t="s">
        <v>241</v>
      </c>
      <c r="C7" s="172" t="s">
        <v>76</v>
      </c>
      <c r="D7" s="173">
        <v>3</v>
      </c>
      <c r="E7" s="173">
        <v>3</v>
      </c>
      <c r="F7" s="173"/>
      <c r="G7" s="173"/>
      <c r="H7" s="173"/>
      <c r="I7" s="173"/>
      <c r="J7" s="173"/>
      <c r="K7" s="173"/>
      <c r="L7" s="173"/>
    </row>
    <row r="8" spans="1:12" s="1" customFormat="1" ht="24" customHeight="1">
      <c r="A8" s="171" t="s">
        <v>239</v>
      </c>
      <c r="B8" s="172" t="s">
        <v>242</v>
      </c>
      <c r="C8" s="172" t="s">
        <v>76</v>
      </c>
      <c r="D8" s="173">
        <v>8</v>
      </c>
      <c r="E8" s="173">
        <v>8</v>
      </c>
      <c r="F8" s="173"/>
      <c r="G8" s="173"/>
      <c r="H8" s="173"/>
      <c r="I8" s="173"/>
      <c r="J8" s="173"/>
      <c r="K8" s="173"/>
      <c r="L8" s="173"/>
    </row>
    <row r="9" spans="1:12" s="1" customFormat="1" ht="24" customHeight="1">
      <c r="A9" s="171" t="s">
        <v>239</v>
      </c>
      <c r="B9" s="172" t="s">
        <v>243</v>
      </c>
      <c r="C9" s="172" t="s">
        <v>76</v>
      </c>
      <c r="D9" s="173">
        <v>11.4</v>
      </c>
      <c r="E9" s="173">
        <v>11.4</v>
      </c>
      <c r="F9" s="173"/>
      <c r="G9" s="173"/>
      <c r="H9" s="173"/>
      <c r="I9" s="173"/>
      <c r="J9" s="173"/>
      <c r="K9" s="173"/>
      <c r="L9" s="173"/>
    </row>
    <row r="10" spans="1:12" s="1" customFormat="1" ht="24" customHeight="1">
      <c r="A10" s="171" t="s">
        <v>239</v>
      </c>
      <c r="B10" s="172" t="s">
        <v>244</v>
      </c>
      <c r="C10" s="172" t="s">
        <v>76</v>
      </c>
      <c r="D10" s="173">
        <v>6</v>
      </c>
      <c r="E10" s="173">
        <v>6</v>
      </c>
      <c r="F10" s="173"/>
      <c r="G10" s="173"/>
      <c r="H10" s="173"/>
      <c r="I10" s="173"/>
      <c r="J10" s="173"/>
      <c r="K10" s="173"/>
      <c r="L10" s="173"/>
    </row>
    <row r="11" spans="1:12" s="1" customFormat="1" ht="24" customHeight="1">
      <c r="A11" s="171" t="s">
        <v>239</v>
      </c>
      <c r="B11" s="172" t="s">
        <v>245</v>
      </c>
      <c r="C11" s="172" t="s">
        <v>76</v>
      </c>
      <c r="D11" s="173">
        <v>6</v>
      </c>
      <c r="E11" s="173">
        <v>6</v>
      </c>
      <c r="F11" s="173"/>
      <c r="G11" s="173"/>
      <c r="H11" s="173"/>
      <c r="I11" s="173"/>
      <c r="J11" s="173"/>
      <c r="K11" s="173"/>
      <c r="L11" s="173"/>
    </row>
    <row r="12" spans="1:12" s="1" customFormat="1" ht="24" customHeight="1">
      <c r="A12" s="171" t="s">
        <v>239</v>
      </c>
      <c r="B12" s="172" t="s">
        <v>246</v>
      </c>
      <c r="C12" s="172" t="s">
        <v>76</v>
      </c>
      <c r="D12" s="173">
        <v>28.76</v>
      </c>
      <c r="E12" s="173">
        <v>28.76</v>
      </c>
      <c r="F12" s="173"/>
      <c r="G12" s="173"/>
      <c r="H12" s="173"/>
      <c r="I12" s="173"/>
      <c r="J12" s="173"/>
      <c r="K12" s="173"/>
      <c r="L12" s="173"/>
    </row>
    <row r="13" spans="1:12" s="1" customFormat="1" ht="24" customHeight="1">
      <c r="A13" s="171" t="s">
        <v>239</v>
      </c>
      <c r="B13" s="172" t="s">
        <v>247</v>
      </c>
      <c r="C13" s="172" t="s">
        <v>76</v>
      </c>
      <c r="D13" s="173">
        <v>12</v>
      </c>
      <c r="E13" s="173">
        <v>12</v>
      </c>
      <c r="F13" s="173"/>
      <c r="G13" s="173"/>
      <c r="H13" s="173"/>
      <c r="I13" s="173"/>
      <c r="J13" s="173"/>
      <c r="K13" s="173"/>
      <c r="L13" s="173"/>
    </row>
    <row r="14" spans="1:12" s="1" customFormat="1" ht="24" customHeight="1">
      <c r="A14" s="174" t="s">
        <v>61</v>
      </c>
      <c r="B14" s="172" t="s">
        <v>0</v>
      </c>
      <c r="C14" s="172" t="s">
        <v>0</v>
      </c>
      <c r="D14" s="173">
        <v>78.16</v>
      </c>
      <c r="E14" s="173">
        <v>78.16</v>
      </c>
      <c r="F14" s="173"/>
      <c r="G14" s="173"/>
      <c r="H14" s="173"/>
      <c r="I14" s="173"/>
      <c r="J14" s="173"/>
      <c r="K14" s="173"/>
      <c r="L14" s="173"/>
    </row>
    <row r="15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